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5435"/>
  </bookViews>
  <sheets>
    <sheet name="4 state Continuous MC Samples" sheetId="5" r:id="rId1"/>
  </sheets>
  <calcPr calcId="125725"/>
</workbook>
</file>

<file path=xl/calcChain.xml><?xml version="1.0" encoding="utf-8"?>
<calcChain xmlns="http://schemas.openxmlformats.org/spreadsheetml/2006/main">
  <c r="S61" i="5"/>
  <c r="O61" s="1"/>
  <c r="I9"/>
  <c r="D11"/>
  <c r="O11" s="1"/>
  <c r="D10"/>
  <c r="N10" s="1"/>
  <c r="D9"/>
  <c r="O9" s="1"/>
  <c r="D8"/>
  <c r="N8" s="1"/>
  <c r="B2061"/>
  <c r="B2060"/>
  <c r="B2059"/>
  <c r="B2058"/>
  <c r="B2057"/>
  <c r="B2056"/>
  <c r="B2055"/>
  <c r="B2054"/>
  <c r="B2053"/>
  <c r="B2052"/>
  <c r="B2051"/>
  <c r="B2050"/>
  <c r="B2049"/>
  <c r="B2048"/>
  <c r="B2047"/>
  <c r="B2046"/>
  <c r="B2045"/>
  <c r="B2044"/>
  <c r="B2043"/>
  <c r="B2042"/>
  <c r="B2041"/>
  <c r="B2040"/>
  <c r="B2039"/>
  <c r="B2038"/>
  <c r="B2037"/>
  <c r="B2036"/>
  <c r="B2035"/>
  <c r="B2034"/>
  <c r="B2033"/>
  <c r="B2032"/>
  <c r="B2031"/>
  <c r="B2030"/>
  <c r="B2029"/>
  <c r="B2028"/>
  <c r="B2027"/>
  <c r="B2026"/>
  <c r="B2025"/>
  <c r="B2024"/>
  <c r="B2023"/>
  <c r="B2022"/>
  <c r="B2021"/>
  <c r="B2020"/>
  <c r="B2019"/>
  <c r="B2018"/>
  <c r="B2017"/>
  <c r="B2016"/>
  <c r="B2015"/>
  <c r="B2014"/>
  <c r="B2013"/>
  <c r="B2012"/>
  <c r="B2011"/>
  <c r="B2010"/>
  <c r="B2009"/>
  <c r="B2008"/>
  <c r="B2007"/>
  <c r="B2006"/>
  <c r="B2005"/>
  <c r="B2004"/>
  <c r="B2003"/>
  <c r="B2002"/>
  <c r="B2001"/>
  <c r="B2000"/>
  <c r="B1999"/>
  <c r="B1998"/>
  <c r="B1997"/>
  <c r="B1996"/>
  <c r="B1995"/>
  <c r="B1994"/>
  <c r="B1993"/>
  <c r="B1992"/>
  <c r="B1991"/>
  <c r="B1990"/>
  <c r="B1989"/>
  <c r="B1988"/>
  <c r="B1987"/>
  <c r="B1986"/>
  <c r="B1985"/>
  <c r="B1984"/>
  <c r="B1983"/>
  <c r="B1982"/>
  <c r="B1981"/>
  <c r="B1980"/>
  <c r="B1979"/>
  <c r="B1978"/>
  <c r="B1977"/>
  <c r="B1976"/>
  <c r="B1975"/>
  <c r="B1974"/>
  <c r="B1973"/>
  <c r="B1972"/>
  <c r="B1971"/>
  <c r="B1970"/>
  <c r="B1969"/>
  <c r="B1968"/>
  <c r="B1967"/>
  <c r="B1966"/>
  <c r="B1965"/>
  <c r="B1964"/>
  <c r="B1963"/>
  <c r="B1962"/>
  <c r="B1961"/>
  <c r="B1960"/>
  <c r="B1959"/>
  <c r="B1958"/>
  <c r="B1957"/>
  <c r="B1956"/>
  <c r="B1955"/>
  <c r="B1954"/>
  <c r="B1953"/>
  <c r="B1952"/>
  <c r="B1951"/>
  <c r="B1950"/>
  <c r="B1949"/>
  <c r="B1948"/>
  <c r="B1947"/>
  <c r="B1946"/>
  <c r="B1945"/>
  <c r="B1944"/>
  <c r="B1943"/>
  <c r="B1942"/>
  <c r="B1941"/>
  <c r="B1940"/>
  <c r="B1939"/>
  <c r="B1938"/>
  <c r="B1937"/>
  <c r="B1936"/>
  <c r="B1935"/>
  <c r="B1934"/>
  <c r="B1933"/>
  <c r="B1932"/>
  <c r="B1931"/>
  <c r="B1930"/>
  <c r="B1929"/>
  <c r="B1928"/>
  <c r="B1927"/>
  <c r="B1926"/>
  <c r="B1925"/>
  <c r="B1924"/>
  <c r="B1923"/>
  <c r="B1922"/>
  <c r="B1921"/>
  <c r="B1920"/>
  <c r="B1919"/>
  <c r="B1918"/>
  <c r="B1917"/>
  <c r="B1916"/>
  <c r="B1915"/>
  <c r="B1914"/>
  <c r="B1913"/>
  <c r="B1912"/>
  <c r="B1911"/>
  <c r="B1910"/>
  <c r="B1909"/>
  <c r="B1908"/>
  <c r="B1907"/>
  <c r="B1906"/>
  <c r="B1905"/>
  <c r="B1904"/>
  <c r="B1903"/>
  <c r="B1902"/>
  <c r="B1901"/>
  <c r="B1900"/>
  <c r="B1899"/>
  <c r="B1898"/>
  <c r="B1897"/>
  <c r="B1896"/>
  <c r="B1895"/>
  <c r="B1894"/>
  <c r="B1893"/>
  <c r="B1892"/>
  <c r="B1891"/>
  <c r="B1890"/>
  <c r="B1889"/>
  <c r="B1888"/>
  <c r="B1887"/>
  <c r="B1886"/>
  <c r="B1885"/>
  <c r="B1884"/>
  <c r="B1883"/>
  <c r="B1882"/>
  <c r="B1881"/>
  <c r="B1880"/>
  <c r="B1879"/>
  <c r="B1878"/>
  <c r="B1877"/>
  <c r="B1876"/>
  <c r="B1875"/>
  <c r="B1874"/>
  <c r="B1873"/>
  <c r="B1872"/>
  <c r="B1871"/>
  <c r="B1870"/>
  <c r="B1869"/>
  <c r="B1868"/>
  <c r="B1867"/>
  <c r="B1866"/>
  <c r="B1865"/>
  <c r="B1864"/>
  <c r="B1863"/>
  <c r="B1862"/>
  <c r="B1861"/>
  <c r="B1860"/>
  <c r="B1859"/>
  <c r="B1858"/>
  <c r="B1857"/>
  <c r="B1856"/>
  <c r="B1855"/>
  <c r="B1854"/>
  <c r="B1853"/>
  <c r="B1852"/>
  <c r="B1851"/>
  <c r="B1850"/>
  <c r="B1849"/>
  <c r="B1848"/>
  <c r="B1847"/>
  <c r="B1846"/>
  <c r="B1845"/>
  <c r="B1844"/>
  <c r="B1843"/>
  <c r="B1842"/>
  <c r="B1841"/>
  <c r="B1840"/>
  <c r="B1839"/>
  <c r="B1838"/>
  <c r="B1837"/>
  <c r="B1836"/>
  <c r="B1835"/>
  <c r="B1834"/>
  <c r="B1833"/>
  <c r="B1832"/>
  <c r="B1831"/>
  <c r="B1830"/>
  <c r="B1829"/>
  <c r="B1828"/>
  <c r="B1827"/>
  <c r="B1826"/>
  <c r="B1825"/>
  <c r="B1824"/>
  <c r="B1823"/>
  <c r="B1822"/>
  <c r="B1821"/>
  <c r="B1820"/>
  <c r="B1819"/>
  <c r="B1818"/>
  <c r="B1817"/>
  <c r="B1816"/>
  <c r="B1815"/>
  <c r="B1814"/>
  <c r="B1813"/>
  <c r="B1812"/>
  <c r="B1811"/>
  <c r="B1810"/>
  <c r="B1809"/>
  <c r="B1808"/>
  <c r="B1807"/>
  <c r="B1806"/>
  <c r="B1805"/>
  <c r="B1804"/>
  <c r="B1803"/>
  <c r="B1802"/>
  <c r="B1801"/>
  <c r="B1800"/>
  <c r="B1799"/>
  <c r="B1798"/>
  <c r="B1797"/>
  <c r="B1796"/>
  <c r="B1795"/>
  <c r="B1794"/>
  <c r="B1793"/>
  <c r="B1792"/>
  <c r="B1791"/>
  <c r="B1790"/>
  <c r="B1789"/>
  <c r="B1788"/>
  <c r="B1787"/>
  <c r="B1786"/>
  <c r="B1785"/>
  <c r="B1784"/>
  <c r="B1783"/>
  <c r="B1782"/>
  <c r="B1781"/>
  <c r="B1780"/>
  <c r="B1779"/>
  <c r="B1778"/>
  <c r="B1777"/>
  <c r="B1776"/>
  <c r="B1775"/>
  <c r="B1774"/>
  <c r="B1773"/>
  <c r="B1772"/>
  <c r="B1771"/>
  <c r="B1770"/>
  <c r="B1769"/>
  <c r="B1768"/>
  <c r="B1767"/>
  <c r="B1766"/>
  <c r="B1765"/>
  <c r="B1764"/>
  <c r="B1763"/>
  <c r="B1762"/>
  <c r="B1761"/>
  <c r="B1760"/>
  <c r="B1759"/>
  <c r="B1758"/>
  <c r="B1757"/>
  <c r="B1756"/>
  <c r="B1755"/>
  <c r="B1754"/>
  <c r="B1753"/>
  <c r="B1752"/>
  <c r="B1751"/>
  <c r="B1750"/>
  <c r="B1749"/>
  <c r="B1748"/>
  <c r="B1747"/>
  <c r="B1746"/>
  <c r="B1745"/>
  <c r="B1744"/>
  <c r="B1743"/>
  <c r="B1742"/>
  <c r="B1741"/>
  <c r="B1740"/>
  <c r="B1739"/>
  <c r="B1738"/>
  <c r="B1737"/>
  <c r="B1736"/>
  <c r="B1735"/>
  <c r="B1734"/>
  <c r="B1733"/>
  <c r="B1732"/>
  <c r="B1731"/>
  <c r="B1730"/>
  <c r="B1729"/>
  <c r="B1728"/>
  <c r="B1727"/>
  <c r="B1726"/>
  <c r="B1725"/>
  <c r="B1724"/>
  <c r="B1723"/>
  <c r="B1722"/>
  <c r="B1721"/>
  <c r="B1720"/>
  <c r="B1719"/>
  <c r="B1718"/>
  <c r="B1717"/>
  <c r="B1716"/>
  <c r="B1715"/>
  <c r="B1714"/>
  <c r="B1713"/>
  <c r="B1712"/>
  <c r="B1711"/>
  <c r="B1710"/>
  <c r="B1709"/>
  <c r="B1708"/>
  <c r="B1707"/>
  <c r="B1706"/>
  <c r="B1705"/>
  <c r="B1704"/>
  <c r="B1703"/>
  <c r="B1702"/>
  <c r="B1701"/>
  <c r="B1700"/>
  <c r="B1699"/>
  <c r="B1698"/>
  <c r="B1697"/>
  <c r="B1696"/>
  <c r="B1695"/>
  <c r="B1694"/>
  <c r="B1693"/>
  <c r="B1692"/>
  <c r="B1691"/>
  <c r="B1690"/>
  <c r="B1689"/>
  <c r="B1688"/>
  <c r="B1687"/>
  <c r="B1686"/>
  <c r="B1685"/>
  <c r="B1684"/>
  <c r="B1683"/>
  <c r="B1682"/>
  <c r="B1681"/>
  <c r="B1680"/>
  <c r="B1679"/>
  <c r="B1678"/>
  <c r="B1677"/>
  <c r="B1676"/>
  <c r="B1675"/>
  <c r="B1674"/>
  <c r="B1673"/>
  <c r="B1672"/>
  <c r="B1671"/>
  <c r="B1670"/>
  <c r="B1669"/>
  <c r="B1668"/>
  <c r="B1667"/>
  <c r="B1666"/>
  <c r="B1665"/>
  <c r="B1664"/>
  <c r="B1663"/>
  <c r="B1662"/>
  <c r="B1661"/>
  <c r="B1660"/>
  <c r="B1659"/>
  <c r="B1658"/>
  <c r="B1657"/>
  <c r="B1656"/>
  <c r="B1655"/>
  <c r="B1654"/>
  <c r="B1653"/>
  <c r="B1652"/>
  <c r="B1651"/>
  <c r="B1650"/>
  <c r="B1649"/>
  <c r="B1648"/>
  <c r="B1647"/>
  <c r="B1646"/>
  <c r="B1645"/>
  <c r="B1644"/>
  <c r="B1643"/>
  <c r="B1642"/>
  <c r="B1641"/>
  <c r="B1640"/>
  <c r="B1639"/>
  <c r="B1638"/>
  <c r="B1637"/>
  <c r="B1636"/>
  <c r="B1635"/>
  <c r="B1634"/>
  <c r="B1633"/>
  <c r="B1632"/>
  <c r="B1631"/>
  <c r="B1630"/>
  <c r="B1629"/>
  <c r="B1628"/>
  <c r="B1627"/>
  <c r="B1626"/>
  <c r="B1625"/>
  <c r="B1624"/>
  <c r="B1623"/>
  <c r="B1622"/>
  <c r="B1621"/>
  <c r="B1620"/>
  <c r="B1619"/>
  <c r="B1618"/>
  <c r="B1617"/>
  <c r="B1616"/>
  <c r="B1615"/>
  <c r="B1614"/>
  <c r="B1613"/>
  <c r="B1612"/>
  <c r="B1611"/>
  <c r="B1610"/>
  <c r="B1609"/>
  <c r="B1608"/>
  <c r="B1607"/>
  <c r="B1606"/>
  <c r="B1605"/>
  <c r="B1604"/>
  <c r="B1603"/>
  <c r="B1602"/>
  <c r="B1601"/>
  <c r="B1600"/>
  <c r="B1599"/>
  <c r="B1598"/>
  <c r="B1597"/>
  <c r="B1596"/>
  <c r="B1595"/>
  <c r="B1594"/>
  <c r="B1593"/>
  <c r="B1592"/>
  <c r="B1591"/>
  <c r="B1590"/>
  <c r="B1589"/>
  <c r="B1588"/>
  <c r="B1587"/>
  <c r="B1586"/>
  <c r="B1585"/>
  <c r="B1584"/>
  <c r="B1583"/>
  <c r="B1582"/>
  <c r="B1581"/>
  <c r="B1580"/>
  <c r="B1579"/>
  <c r="B1578"/>
  <c r="B1577"/>
  <c r="B1576"/>
  <c r="B1575"/>
  <c r="B1574"/>
  <c r="B1573"/>
  <c r="B1572"/>
  <c r="B1571"/>
  <c r="B1570"/>
  <c r="B1569"/>
  <c r="B1568"/>
  <c r="B1567"/>
  <c r="B1566"/>
  <c r="B1565"/>
  <c r="B1564"/>
  <c r="B1563"/>
  <c r="B1562"/>
  <c r="B1561"/>
  <c r="B1560"/>
  <c r="B1559"/>
  <c r="B1558"/>
  <c r="B1557"/>
  <c r="B1556"/>
  <c r="B1555"/>
  <c r="B1554"/>
  <c r="B1553"/>
  <c r="B1552"/>
  <c r="B1551"/>
  <c r="B1550"/>
  <c r="B1549"/>
  <c r="B1548"/>
  <c r="B1547"/>
  <c r="B1546"/>
  <c r="B1545"/>
  <c r="B1544"/>
  <c r="B1543"/>
  <c r="B1542"/>
  <c r="B1541"/>
  <c r="B1540"/>
  <c r="B1539"/>
  <c r="B1538"/>
  <c r="B1537"/>
  <c r="B1536"/>
  <c r="B1535"/>
  <c r="B1534"/>
  <c r="B1533"/>
  <c r="B1532"/>
  <c r="B1531"/>
  <c r="B1530"/>
  <c r="B1529"/>
  <c r="B1528"/>
  <c r="B1527"/>
  <c r="B1526"/>
  <c r="B1525"/>
  <c r="B1524"/>
  <c r="B1523"/>
  <c r="B1522"/>
  <c r="B1521"/>
  <c r="B1520"/>
  <c r="B1519"/>
  <c r="B1518"/>
  <c r="B1517"/>
  <c r="B1516"/>
  <c r="B1515"/>
  <c r="B1514"/>
  <c r="B1513"/>
  <c r="B1512"/>
  <c r="B1511"/>
  <c r="B1510"/>
  <c r="B1509"/>
  <c r="B1508"/>
  <c r="B1507"/>
  <c r="B1506"/>
  <c r="B1505"/>
  <c r="B1504"/>
  <c r="B1503"/>
  <c r="B1502"/>
  <c r="B1501"/>
  <c r="B1500"/>
  <c r="B1499"/>
  <c r="B1498"/>
  <c r="B1497"/>
  <c r="B1496"/>
  <c r="B1495"/>
  <c r="B1494"/>
  <c r="B1493"/>
  <c r="B1492"/>
  <c r="B1491"/>
  <c r="B1490"/>
  <c r="B1489"/>
  <c r="B1488"/>
  <c r="B1487"/>
  <c r="B1486"/>
  <c r="B1485"/>
  <c r="B1484"/>
  <c r="B1483"/>
  <c r="B1482"/>
  <c r="B1481"/>
  <c r="B1480"/>
  <c r="B1479"/>
  <c r="B1478"/>
  <c r="B1477"/>
  <c r="B1476"/>
  <c r="B1475"/>
  <c r="B1474"/>
  <c r="B1473"/>
  <c r="B1472"/>
  <c r="B1471"/>
  <c r="B1470"/>
  <c r="B1469"/>
  <c r="B1468"/>
  <c r="B1467"/>
  <c r="B1466"/>
  <c r="B1465"/>
  <c r="B1464"/>
  <c r="B1463"/>
  <c r="B1462"/>
  <c r="B1461"/>
  <c r="B1460"/>
  <c r="B1459"/>
  <c r="B1458"/>
  <c r="B1457"/>
  <c r="B1456"/>
  <c r="B1455"/>
  <c r="B1454"/>
  <c r="B1453"/>
  <c r="B1452"/>
  <c r="B1451"/>
  <c r="B1450"/>
  <c r="B1449"/>
  <c r="B1448"/>
  <c r="B1447"/>
  <c r="B1446"/>
  <c r="B1445"/>
  <c r="B1444"/>
  <c r="B1443"/>
  <c r="B1442"/>
  <c r="B1441"/>
  <c r="B1440"/>
  <c r="B1439"/>
  <c r="B1438"/>
  <c r="B1437"/>
  <c r="B1436"/>
  <c r="B1435"/>
  <c r="B1434"/>
  <c r="B1433"/>
  <c r="B1432"/>
  <c r="B1431"/>
  <c r="B1430"/>
  <c r="B1429"/>
  <c r="B1428"/>
  <c r="B1427"/>
  <c r="B1426"/>
  <c r="B1425"/>
  <c r="B1424"/>
  <c r="B1423"/>
  <c r="B1422"/>
  <c r="B1421"/>
  <c r="B1420"/>
  <c r="B1419"/>
  <c r="B1418"/>
  <c r="B1417"/>
  <c r="B1416"/>
  <c r="B1415"/>
  <c r="B1414"/>
  <c r="B1413"/>
  <c r="B1412"/>
  <c r="B1411"/>
  <c r="B1410"/>
  <c r="B1409"/>
  <c r="B1408"/>
  <c r="B1407"/>
  <c r="B1406"/>
  <c r="B1405"/>
  <c r="B1404"/>
  <c r="B1403"/>
  <c r="B1402"/>
  <c r="B1401"/>
  <c r="B1400"/>
  <c r="B1399"/>
  <c r="B1398"/>
  <c r="B1397"/>
  <c r="B1396"/>
  <c r="B1395"/>
  <c r="B1394"/>
  <c r="B1393"/>
  <c r="B1392"/>
  <c r="B1391"/>
  <c r="B1390"/>
  <c r="B1389"/>
  <c r="B1388"/>
  <c r="B1387"/>
  <c r="B1386"/>
  <c r="B1385"/>
  <c r="B1384"/>
  <c r="B1383"/>
  <c r="B1382"/>
  <c r="B1381"/>
  <c r="B1380"/>
  <c r="B1379"/>
  <c r="B1378"/>
  <c r="B1377"/>
  <c r="B1376"/>
  <c r="B1375"/>
  <c r="B1374"/>
  <c r="B1373"/>
  <c r="B1372"/>
  <c r="B1371"/>
  <c r="B1370"/>
  <c r="B1369"/>
  <c r="B1368"/>
  <c r="B1367"/>
  <c r="B1366"/>
  <c r="B1365"/>
  <c r="B1364"/>
  <c r="B1363"/>
  <c r="B1362"/>
  <c r="B1361"/>
  <c r="B1360"/>
  <c r="B1359"/>
  <c r="B1358"/>
  <c r="B1357"/>
  <c r="B1356"/>
  <c r="B1355"/>
  <c r="B1354"/>
  <c r="B1353"/>
  <c r="B1352"/>
  <c r="B1351"/>
  <c r="B1350"/>
  <c r="B1349"/>
  <c r="B1348"/>
  <c r="B1347"/>
  <c r="B1346"/>
  <c r="B1345"/>
  <c r="B1344"/>
  <c r="B1343"/>
  <c r="B1342"/>
  <c r="B1341"/>
  <c r="B1340"/>
  <c r="B1339"/>
  <c r="B1338"/>
  <c r="B1337"/>
  <c r="B1336"/>
  <c r="B1335"/>
  <c r="B1334"/>
  <c r="B1333"/>
  <c r="B1332"/>
  <c r="B1331"/>
  <c r="B1330"/>
  <c r="B1329"/>
  <c r="B1328"/>
  <c r="B1327"/>
  <c r="B1326"/>
  <c r="B1325"/>
  <c r="B1324"/>
  <c r="B1323"/>
  <c r="B1322"/>
  <c r="B1321"/>
  <c r="B1320"/>
  <c r="B1319"/>
  <c r="B1318"/>
  <c r="B1317"/>
  <c r="B1316"/>
  <c r="B1315"/>
  <c r="B1314"/>
  <c r="B1313"/>
  <c r="B1312"/>
  <c r="B1311"/>
  <c r="B1310"/>
  <c r="B1309"/>
  <c r="B1308"/>
  <c r="B1307"/>
  <c r="B1306"/>
  <c r="B1305"/>
  <c r="B1304"/>
  <c r="B1303"/>
  <c r="B1302"/>
  <c r="B1301"/>
  <c r="B1300"/>
  <c r="B1299"/>
  <c r="B1298"/>
  <c r="B1297"/>
  <c r="B1296"/>
  <c r="B1295"/>
  <c r="B1294"/>
  <c r="B1293"/>
  <c r="B1292"/>
  <c r="B1291"/>
  <c r="B1290"/>
  <c r="B1289"/>
  <c r="B1288"/>
  <c r="B1287"/>
  <c r="B1286"/>
  <c r="B1285"/>
  <c r="B1284"/>
  <c r="B1283"/>
  <c r="B1282"/>
  <c r="B1281"/>
  <c r="B1280"/>
  <c r="B1279"/>
  <c r="B1278"/>
  <c r="B1277"/>
  <c r="B1276"/>
  <c r="B1275"/>
  <c r="B1274"/>
  <c r="B1273"/>
  <c r="B1272"/>
  <c r="B1271"/>
  <c r="B1270"/>
  <c r="B1269"/>
  <c r="B1268"/>
  <c r="B1267"/>
  <c r="B1266"/>
  <c r="B1265"/>
  <c r="B1264"/>
  <c r="B1263"/>
  <c r="B1262"/>
  <c r="B1261"/>
  <c r="B1260"/>
  <c r="B1259"/>
  <c r="B1258"/>
  <c r="B1257"/>
  <c r="B1256"/>
  <c r="B1255"/>
  <c r="B1254"/>
  <c r="B1253"/>
  <c r="B1252"/>
  <c r="B1251"/>
  <c r="B1250"/>
  <c r="B1249"/>
  <c r="B1248"/>
  <c r="B1247"/>
  <c r="B1246"/>
  <c r="B1245"/>
  <c r="B1244"/>
  <c r="B1243"/>
  <c r="B1242"/>
  <c r="B1241"/>
  <c r="B1240"/>
  <c r="B1239"/>
  <c r="B1238"/>
  <c r="B1237"/>
  <c r="B1236"/>
  <c r="B1235"/>
  <c r="B1234"/>
  <c r="B1233"/>
  <c r="B1232"/>
  <c r="B1231"/>
  <c r="B1230"/>
  <c r="B1229"/>
  <c r="B1228"/>
  <c r="B1227"/>
  <c r="B1226"/>
  <c r="B1225"/>
  <c r="B1224"/>
  <c r="B1223"/>
  <c r="B1222"/>
  <c r="B1221"/>
  <c r="B1220"/>
  <c r="B1219"/>
  <c r="B1218"/>
  <c r="B1217"/>
  <c r="B1216"/>
  <c r="B1215"/>
  <c r="B1214"/>
  <c r="B1213"/>
  <c r="B1212"/>
  <c r="B1211"/>
  <c r="B1210"/>
  <c r="B1209"/>
  <c r="B1208"/>
  <c r="B1207"/>
  <c r="B1206"/>
  <c r="B1205"/>
  <c r="B1204"/>
  <c r="B1203"/>
  <c r="B1202"/>
  <c r="B1201"/>
  <c r="B1200"/>
  <c r="B1199"/>
  <c r="B1198"/>
  <c r="B1197"/>
  <c r="B1196"/>
  <c r="B1195"/>
  <c r="B1194"/>
  <c r="B1193"/>
  <c r="B1192"/>
  <c r="B1191"/>
  <c r="B1190"/>
  <c r="B1189"/>
  <c r="B1188"/>
  <c r="B1187"/>
  <c r="B1186"/>
  <c r="B1185"/>
  <c r="B1184"/>
  <c r="B1183"/>
  <c r="B1182"/>
  <c r="B1181"/>
  <c r="B1180"/>
  <c r="B1179"/>
  <c r="B1178"/>
  <c r="B1177"/>
  <c r="B1176"/>
  <c r="B1175"/>
  <c r="B1174"/>
  <c r="B1173"/>
  <c r="B1172"/>
  <c r="B1171"/>
  <c r="B1170"/>
  <c r="B1169"/>
  <c r="B1168"/>
  <c r="B1167"/>
  <c r="B1166"/>
  <c r="B1165"/>
  <c r="B1164"/>
  <c r="B1163"/>
  <c r="B1162"/>
  <c r="B1161"/>
  <c r="B1160"/>
  <c r="B1159"/>
  <c r="B1158"/>
  <c r="B1157"/>
  <c r="B1156"/>
  <c r="B1155"/>
  <c r="B1154"/>
  <c r="B1153"/>
  <c r="B1152"/>
  <c r="B1151"/>
  <c r="B1150"/>
  <c r="B1149"/>
  <c r="B1148"/>
  <c r="B1147"/>
  <c r="B1146"/>
  <c r="B1145"/>
  <c r="B1144"/>
  <c r="B1143"/>
  <c r="B1142"/>
  <c r="B1141"/>
  <c r="B1140"/>
  <c r="B1139"/>
  <c r="B1138"/>
  <c r="B1137"/>
  <c r="B1136"/>
  <c r="B1135"/>
  <c r="B1134"/>
  <c r="B1133"/>
  <c r="B1132"/>
  <c r="B1131"/>
  <c r="B1130"/>
  <c r="B1129"/>
  <c r="B1128"/>
  <c r="B1127"/>
  <c r="B1126"/>
  <c r="B1125"/>
  <c r="B1124"/>
  <c r="B1123"/>
  <c r="B1122"/>
  <c r="B1121"/>
  <c r="B1120"/>
  <c r="B1119"/>
  <c r="B1118"/>
  <c r="B1117"/>
  <c r="B1116"/>
  <c r="B1115"/>
  <c r="B1114"/>
  <c r="B1113"/>
  <c r="B1112"/>
  <c r="B1111"/>
  <c r="B1110"/>
  <c r="B1109"/>
  <c r="B1108"/>
  <c r="B1107"/>
  <c r="B1106"/>
  <c r="B1105"/>
  <c r="B1104"/>
  <c r="B1103"/>
  <c r="B1102"/>
  <c r="B1101"/>
  <c r="B1100"/>
  <c r="B1099"/>
  <c r="B1098"/>
  <c r="B1097"/>
  <c r="B1096"/>
  <c r="B1095"/>
  <c r="B1094"/>
  <c r="B1093"/>
  <c r="B1092"/>
  <c r="B1091"/>
  <c r="B1090"/>
  <c r="B1089"/>
  <c r="B1088"/>
  <c r="B1087"/>
  <c r="B1086"/>
  <c r="B1085"/>
  <c r="B1084"/>
  <c r="B1083"/>
  <c r="B1082"/>
  <c r="B1081"/>
  <c r="B1080"/>
  <c r="B1079"/>
  <c r="B1078"/>
  <c r="B1077"/>
  <c r="B1076"/>
  <c r="B1075"/>
  <c r="B1074"/>
  <c r="B1073"/>
  <c r="B1072"/>
  <c r="B1071"/>
  <c r="B1070"/>
  <c r="B1069"/>
  <c r="B1068"/>
  <c r="B1067"/>
  <c r="B1066"/>
  <c r="B1065"/>
  <c r="B1064"/>
  <c r="B1063"/>
  <c r="B1062"/>
  <c r="B1061"/>
  <c r="B1060"/>
  <c r="B1059"/>
  <c r="B1058"/>
  <c r="B1057"/>
  <c r="B1056"/>
  <c r="B1055"/>
  <c r="B1054"/>
  <c r="B1053"/>
  <c r="B1052"/>
  <c r="B1051"/>
  <c r="B1050"/>
  <c r="B1049"/>
  <c r="B1048"/>
  <c r="B1047"/>
  <c r="B1046"/>
  <c r="B1045"/>
  <c r="B1044"/>
  <c r="B1043"/>
  <c r="B1042"/>
  <c r="B1041"/>
  <c r="B1040"/>
  <c r="B1039"/>
  <c r="B1038"/>
  <c r="B1037"/>
  <c r="B1036"/>
  <c r="B1035"/>
  <c r="B1034"/>
  <c r="B1033"/>
  <c r="B1032"/>
  <c r="B1031"/>
  <c r="B1030"/>
  <c r="B1029"/>
  <c r="B1028"/>
  <c r="B1027"/>
  <c r="B1026"/>
  <c r="B1025"/>
  <c r="B1024"/>
  <c r="B1023"/>
  <c r="B1022"/>
  <c r="B1021"/>
  <c r="B1020"/>
  <c r="B1019"/>
  <c r="B1018"/>
  <c r="B1017"/>
  <c r="B1016"/>
  <c r="B1015"/>
  <c r="B1014"/>
  <c r="B1013"/>
  <c r="B1012"/>
  <c r="B1011"/>
  <c r="B1010"/>
  <c r="B1009"/>
  <c r="B1008"/>
  <c r="B1007"/>
  <c r="B1006"/>
  <c r="B1005"/>
  <c r="B1004"/>
  <c r="B1003"/>
  <c r="B1002"/>
  <c r="B1001"/>
  <c r="B1000"/>
  <c r="B999"/>
  <c r="B998"/>
  <c r="B997"/>
  <c r="B996"/>
  <c r="B995"/>
  <c r="B994"/>
  <c r="B993"/>
  <c r="B992"/>
  <c r="B991"/>
  <c r="B990"/>
  <c r="B989"/>
  <c r="B988"/>
  <c r="B987"/>
  <c r="B986"/>
  <c r="B985"/>
  <c r="B984"/>
  <c r="B983"/>
  <c r="B982"/>
  <c r="B981"/>
  <c r="B980"/>
  <c r="B979"/>
  <c r="B978"/>
  <c r="B977"/>
  <c r="B976"/>
  <c r="B975"/>
  <c r="B974"/>
  <c r="B973"/>
  <c r="B972"/>
  <c r="B971"/>
  <c r="B970"/>
  <c r="B969"/>
  <c r="B968"/>
  <c r="B967"/>
  <c r="B966"/>
  <c r="B965"/>
  <c r="B964"/>
  <c r="B963"/>
  <c r="B962"/>
  <c r="B961"/>
  <c r="B960"/>
  <c r="B959"/>
  <c r="B958"/>
  <c r="B957"/>
  <c r="B956"/>
  <c r="B955"/>
  <c r="B954"/>
  <c r="B953"/>
  <c r="B952"/>
  <c r="B951"/>
  <c r="B950"/>
  <c r="B949"/>
  <c r="B948"/>
  <c r="B947"/>
  <c r="B946"/>
  <c r="B945"/>
  <c r="B944"/>
  <c r="B943"/>
  <c r="B942"/>
  <c r="B941"/>
  <c r="B940"/>
  <c r="B939"/>
  <c r="B938"/>
  <c r="B937"/>
  <c r="B936"/>
  <c r="B935"/>
  <c r="B934"/>
  <c r="B933"/>
  <c r="B932"/>
  <c r="B931"/>
  <c r="B930"/>
  <c r="B929"/>
  <c r="B928"/>
  <c r="B927"/>
  <c r="B926"/>
  <c r="B925"/>
  <c r="B924"/>
  <c r="B923"/>
  <c r="B922"/>
  <c r="B921"/>
  <c r="B920"/>
  <c r="B919"/>
  <c r="B918"/>
  <c r="B917"/>
  <c r="B916"/>
  <c r="B915"/>
  <c r="B914"/>
  <c r="B913"/>
  <c r="B912"/>
  <c r="B911"/>
  <c r="B910"/>
  <c r="B909"/>
  <c r="B908"/>
  <c r="B907"/>
  <c r="B906"/>
  <c r="B905"/>
  <c r="B904"/>
  <c r="B903"/>
  <c r="B902"/>
  <c r="B901"/>
  <c r="B900"/>
  <c r="B899"/>
  <c r="B898"/>
  <c r="B897"/>
  <c r="B896"/>
  <c r="B895"/>
  <c r="B894"/>
  <c r="B893"/>
  <c r="B892"/>
  <c r="B891"/>
  <c r="B890"/>
  <c r="B889"/>
  <c r="B888"/>
  <c r="B887"/>
  <c r="B886"/>
  <c r="B885"/>
  <c r="B884"/>
  <c r="B883"/>
  <c r="B882"/>
  <c r="B881"/>
  <c r="B880"/>
  <c r="B879"/>
  <c r="B878"/>
  <c r="B877"/>
  <c r="B876"/>
  <c r="B875"/>
  <c r="B874"/>
  <c r="B873"/>
  <c r="B872"/>
  <c r="B871"/>
  <c r="B870"/>
  <c r="B869"/>
  <c r="B868"/>
  <c r="B867"/>
  <c r="B866"/>
  <c r="B865"/>
  <c r="B864"/>
  <c r="B863"/>
  <c r="B862"/>
  <c r="B861"/>
  <c r="B860"/>
  <c r="B859"/>
  <c r="B858"/>
  <c r="B857"/>
  <c r="B856"/>
  <c r="B855"/>
  <c r="B854"/>
  <c r="B853"/>
  <c r="B852"/>
  <c r="B851"/>
  <c r="B850"/>
  <c r="B849"/>
  <c r="B848"/>
  <c r="B847"/>
  <c r="B846"/>
  <c r="B845"/>
  <c r="B844"/>
  <c r="B843"/>
  <c r="B842"/>
  <c r="B841"/>
  <c r="B840"/>
  <c r="B839"/>
  <c r="B838"/>
  <c r="B837"/>
  <c r="B836"/>
  <c r="B835"/>
  <c r="B834"/>
  <c r="B833"/>
  <c r="B832"/>
  <c r="B831"/>
  <c r="B830"/>
  <c r="B829"/>
  <c r="B828"/>
  <c r="B827"/>
  <c r="B826"/>
  <c r="B825"/>
  <c r="B824"/>
  <c r="B823"/>
  <c r="B822"/>
  <c r="B821"/>
  <c r="B820"/>
  <c r="B819"/>
  <c r="B818"/>
  <c r="B817"/>
  <c r="B816"/>
  <c r="B815"/>
  <c r="B814"/>
  <c r="B813"/>
  <c r="B812"/>
  <c r="B811"/>
  <c r="B810"/>
  <c r="B809"/>
  <c r="B808"/>
  <c r="B807"/>
  <c r="B806"/>
  <c r="B805"/>
  <c r="B804"/>
  <c r="B803"/>
  <c r="B802"/>
  <c r="B801"/>
  <c r="B800"/>
  <c r="B799"/>
  <c r="B798"/>
  <c r="B797"/>
  <c r="B796"/>
  <c r="B795"/>
  <c r="B794"/>
  <c r="B793"/>
  <c r="B792"/>
  <c r="B791"/>
  <c r="B790"/>
  <c r="B789"/>
  <c r="B788"/>
  <c r="B787"/>
  <c r="B786"/>
  <c r="B785"/>
  <c r="B784"/>
  <c r="B783"/>
  <c r="B782"/>
  <c r="B781"/>
  <c r="B780"/>
  <c r="B779"/>
  <c r="B778"/>
  <c r="B777"/>
  <c r="B776"/>
  <c r="B775"/>
  <c r="B774"/>
  <c r="B773"/>
  <c r="B772"/>
  <c r="B771"/>
  <c r="B770"/>
  <c r="B769"/>
  <c r="B768"/>
  <c r="B767"/>
  <c r="B766"/>
  <c r="B765"/>
  <c r="B764"/>
  <c r="B763"/>
  <c r="B762"/>
  <c r="B761"/>
  <c r="B760"/>
  <c r="B759"/>
  <c r="B758"/>
  <c r="B757"/>
  <c r="B756"/>
  <c r="B755"/>
  <c r="B754"/>
  <c r="B753"/>
  <c r="B752"/>
  <c r="B751"/>
  <c r="B750"/>
  <c r="B749"/>
  <c r="B748"/>
  <c r="B747"/>
  <c r="B746"/>
  <c r="B745"/>
  <c r="B744"/>
  <c r="B743"/>
  <c r="B742"/>
  <c r="B741"/>
  <c r="B740"/>
  <c r="B739"/>
  <c r="B738"/>
  <c r="B737"/>
  <c r="B736"/>
  <c r="B735"/>
  <c r="B734"/>
  <c r="B733"/>
  <c r="B732"/>
  <c r="B731"/>
  <c r="B730"/>
  <c r="B729"/>
  <c r="B728"/>
  <c r="B727"/>
  <c r="B726"/>
  <c r="B725"/>
  <c r="B724"/>
  <c r="B723"/>
  <c r="B722"/>
  <c r="B721"/>
  <c r="B720"/>
  <c r="B719"/>
  <c r="B718"/>
  <c r="B717"/>
  <c r="B716"/>
  <c r="B715"/>
  <c r="B714"/>
  <c r="B713"/>
  <c r="B712"/>
  <c r="B711"/>
  <c r="B710"/>
  <c r="B709"/>
  <c r="B708"/>
  <c r="B707"/>
  <c r="B706"/>
  <c r="B705"/>
  <c r="B704"/>
  <c r="B703"/>
  <c r="B702"/>
  <c r="B701"/>
  <c r="B700"/>
  <c r="B699"/>
  <c r="B698"/>
  <c r="B697"/>
  <c r="B696"/>
  <c r="B695"/>
  <c r="B694"/>
  <c r="B693"/>
  <c r="B692"/>
  <c r="B691"/>
  <c r="B690"/>
  <c r="B689"/>
  <c r="B688"/>
  <c r="B687"/>
  <c r="B686"/>
  <c r="B685"/>
  <c r="B684"/>
  <c r="B683"/>
  <c r="B682"/>
  <c r="B681"/>
  <c r="B680"/>
  <c r="B679"/>
  <c r="B678"/>
  <c r="B677"/>
  <c r="B676"/>
  <c r="B675"/>
  <c r="B674"/>
  <c r="B673"/>
  <c r="B672"/>
  <c r="B671"/>
  <c r="B670"/>
  <c r="B669"/>
  <c r="B668"/>
  <c r="B667"/>
  <c r="B666"/>
  <c r="B665"/>
  <c r="B664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60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P61"/>
  <c r="N61"/>
  <c r="B61"/>
  <c r="M61" l="1"/>
  <c r="T61" s="1"/>
  <c r="U62" s="1"/>
  <c r="M9"/>
  <c r="N11"/>
  <c r="N9"/>
  <c r="P11"/>
  <c r="P9"/>
  <c r="M10"/>
  <c r="O10"/>
  <c r="O8"/>
  <c r="M8"/>
  <c r="M11"/>
  <c r="P10"/>
  <c r="P8"/>
  <c r="U9" l="1"/>
  <c r="V9" s="1"/>
  <c r="W9" s="1"/>
  <c r="X9" s="1"/>
  <c r="E96" l="1"/>
  <c r="E224"/>
  <c r="E352"/>
  <c r="E480"/>
  <c r="E2025"/>
  <c r="E1895"/>
  <c r="E1766"/>
  <c r="E1642"/>
  <c r="E1929"/>
  <c r="E1800"/>
  <c r="E1672"/>
  <c r="E1592"/>
  <c r="E1528"/>
  <c r="E1455"/>
  <c r="E1518"/>
  <c r="E1203"/>
  <c r="E1075"/>
  <c r="E947"/>
  <c r="E677"/>
  <c r="E527"/>
  <c r="E271"/>
  <c r="E2050"/>
  <c r="E1986"/>
  <c r="E1920"/>
  <c r="E1856"/>
  <c r="E1795"/>
  <c r="E1731"/>
  <c r="E1667"/>
  <c r="E1603"/>
  <c r="E1539"/>
  <c r="E1474"/>
  <c r="E1349"/>
  <c r="E1221"/>
  <c r="E1093"/>
  <c r="E965"/>
  <c r="E871"/>
  <c r="E839"/>
  <c r="E807"/>
  <c r="E775"/>
  <c r="E734"/>
  <c r="E607"/>
  <c r="E379"/>
  <c r="E123"/>
  <c r="E1422"/>
  <c r="E1358"/>
  <c r="E1294"/>
  <c r="E1230"/>
  <c r="E1166"/>
  <c r="E1102"/>
  <c r="E1038"/>
  <c r="E974"/>
  <c r="E910"/>
  <c r="E712"/>
  <c r="E648"/>
  <c r="E584"/>
  <c r="E477"/>
  <c r="E349"/>
  <c r="E221"/>
  <c r="E93"/>
  <c r="E156"/>
  <c r="E284"/>
  <c r="E412"/>
  <c r="E542"/>
  <c r="E1965"/>
  <c r="E1834"/>
  <c r="E1710"/>
  <c r="E2003"/>
  <c r="E1869"/>
  <c r="E1740"/>
  <c r="E1626"/>
  <c r="E1562"/>
  <c r="E1497"/>
  <c r="E1395"/>
  <c r="E1271"/>
  <c r="E1143"/>
  <c r="E1015"/>
  <c r="E887"/>
  <c r="E617"/>
  <c r="E407"/>
  <c r="E151"/>
  <c r="E2020"/>
  <c r="E1956"/>
  <c r="E1890"/>
  <c r="E1829"/>
  <c r="E1765"/>
  <c r="E1701"/>
  <c r="E1637"/>
  <c r="E1573"/>
  <c r="E1508"/>
  <c r="E1417"/>
  <c r="E1161"/>
  <c r="E905"/>
  <c r="E824"/>
  <c r="E760"/>
  <c r="E515"/>
  <c r="E152"/>
  <c r="E280"/>
  <c r="E408"/>
  <c r="E536"/>
  <c r="E1969"/>
  <c r="E1838"/>
  <c r="E1714"/>
  <c r="E2007"/>
  <c r="E1873"/>
  <c r="E1744"/>
  <c r="E1628"/>
  <c r="E1564"/>
  <c r="E1499"/>
  <c r="E1399"/>
  <c r="E1275"/>
  <c r="E1147"/>
  <c r="E1019"/>
  <c r="E891"/>
  <c r="E621"/>
  <c r="E415"/>
  <c r="E159"/>
  <c r="E2022"/>
  <c r="E1958"/>
  <c r="E1892"/>
  <c r="E1831"/>
  <c r="E1767"/>
  <c r="E1703"/>
  <c r="E1639"/>
  <c r="E1575"/>
  <c r="E1510"/>
  <c r="E1421"/>
  <c r="E1293"/>
  <c r="E1165"/>
  <c r="E1037"/>
  <c r="E909"/>
  <c r="E857"/>
  <c r="E825"/>
  <c r="E793"/>
  <c r="E761"/>
  <c r="E679"/>
  <c r="E523"/>
  <c r="E267"/>
  <c r="E1458"/>
  <c r="E1394"/>
  <c r="E1330"/>
  <c r="E1266"/>
  <c r="E1202"/>
  <c r="E1138"/>
  <c r="E1074"/>
  <c r="E1010"/>
  <c r="E946"/>
  <c r="E883"/>
  <c r="E684"/>
  <c r="E620"/>
  <c r="E539"/>
  <c r="E421"/>
  <c r="E293"/>
  <c r="E165"/>
  <c r="E84"/>
  <c r="E212"/>
  <c r="E340"/>
  <c r="E468"/>
  <c r="E2037"/>
  <c r="E1907"/>
  <c r="E1778"/>
  <c r="E1654"/>
  <c r="E1941"/>
  <c r="E1812"/>
  <c r="E1684"/>
  <c r="E1598"/>
  <c r="E1534"/>
  <c r="E1467"/>
  <c r="E1339"/>
  <c r="E1215"/>
  <c r="E1087"/>
  <c r="E959"/>
  <c r="E689"/>
  <c r="E549"/>
  <c r="E295"/>
  <c r="E2056"/>
  <c r="E1992"/>
  <c r="E1926"/>
  <c r="E1862"/>
  <c r="E1801"/>
  <c r="E1737"/>
  <c r="E1673"/>
  <c r="E1609"/>
  <c r="E1545"/>
  <c r="E1480"/>
  <c r="E1305"/>
  <c r="E1049"/>
  <c r="E860"/>
  <c r="E796"/>
  <c r="E691"/>
  <c r="E1393"/>
  <c r="E1265"/>
  <c r="E1137"/>
  <c r="E1009"/>
  <c r="E882"/>
  <c r="E850"/>
  <c r="E818"/>
  <c r="E786"/>
  <c r="E754"/>
  <c r="E651"/>
  <c r="E467"/>
  <c r="E211"/>
  <c r="E1444"/>
  <c r="E1380"/>
  <c r="E112"/>
  <c r="E240"/>
  <c r="E368"/>
  <c r="E496"/>
  <c r="E2009"/>
  <c r="E1879"/>
  <c r="E1750"/>
  <c r="E2047"/>
  <c r="E1913"/>
  <c r="E1784"/>
  <c r="E1656"/>
  <c r="E1584"/>
  <c r="E1520"/>
  <c r="E1439"/>
  <c r="E1315"/>
  <c r="E1187"/>
  <c r="E1059"/>
  <c r="E931"/>
  <c r="E661"/>
  <c r="E495"/>
  <c r="E239"/>
  <c r="E2042"/>
  <c r="E1978"/>
  <c r="E1912"/>
  <c r="E1848"/>
  <c r="E1787"/>
  <c r="E1723"/>
  <c r="E1659"/>
  <c r="E1595"/>
  <c r="E1531"/>
  <c r="E1461"/>
  <c r="E1333"/>
  <c r="E1205"/>
  <c r="E1077"/>
  <c r="E949"/>
  <c r="E867"/>
  <c r="E835"/>
  <c r="E803"/>
  <c r="E771"/>
  <c r="E719"/>
  <c r="E591"/>
  <c r="E347"/>
  <c r="E91"/>
  <c r="E1414"/>
  <c r="E1350"/>
  <c r="E1286"/>
  <c r="E1222"/>
  <c r="E1158"/>
  <c r="E1094"/>
  <c r="E1030"/>
  <c r="E966"/>
  <c r="E902"/>
  <c r="E704"/>
  <c r="E640"/>
  <c r="E576"/>
  <c r="E461"/>
  <c r="E333"/>
  <c r="E205"/>
  <c r="E77"/>
  <c r="E172"/>
  <c r="E300"/>
  <c r="E428"/>
  <c r="E558"/>
  <c r="E1947"/>
  <c r="E1818"/>
  <c r="E1694"/>
  <c r="E1987"/>
  <c r="E1853"/>
  <c r="E1724"/>
  <c r="E1618"/>
  <c r="E1554"/>
  <c r="E1489"/>
  <c r="E1379"/>
  <c r="E1255"/>
  <c r="E1127"/>
  <c r="E999"/>
  <c r="E732"/>
  <c r="E601"/>
  <c r="E375"/>
  <c r="E119"/>
  <c r="E2012"/>
  <c r="E1946"/>
  <c r="E1882"/>
  <c r="E1821"/>
  <c r="E1757"/>
  <c r="E1693"/>
  <c r="E1629"/>
  <c r="E1565"/>
  <c r="E1500"/>
  <c r="E1385"/>
  <c r="E1129"/>
  <c r="E880"/>
  <c r="E816"/>
  <c r="E752"/>
  <c r="E451"/>
  <c r="E168"/>
  <c r="E296"/>
  <c r="E424"/>
  <c r="E554"/>
  <c r="E1953"/>
  <c r="E1822"/>
  <c r="E1698"/>
  <c r="E1991"/>
  <c r="E1857"/>
  <c r="E1728"/>
  <c r="E1620"/>
  <c r="E1556"/>
  <c r="E1491"/>
  <c r="E1383"/>
  <c r="E1259"/>
  <c r="E1131"/>
  <c r="E1003"/>
  <c r="E736"/>
  <c r="E605"/>
  <c r="E383"/>
  <c r="E127"/>
  <c r="E2014"/>
  <c r="E1948"/>
  <c r="E1884"/>
  <c r="E1823"/>
  <c r="E1759"/>
  <c r="E1695"/>
  <c r="E1631"/>
  <c r="E1567"/>
  <c r="E1502"/>
  <c r="E1405"/>
  <c r="E1277"/>
  <c r="E1149"/>
  <c r="E1021"/>
  <c r="E893"/>
  <c r="E853"/>
  <c r="E821"/>
  <c r="E789"/>
  <c r="E757"/>
  <c r="E663"/>
  <c r="E491"/>
  <c r="E235"/>
  <c r="E1450"/>
  <c r="E1386"/>
  <c r="E1322"/>
  <c r="E1258"/>
  <c r="E1194"/>
  <c r="E1130"/>
  <c r="E1066"/>
  <c r="E1002"/>
  <c r="E938"/>
  <c r="E739"/>
  <c r="E676"/>
  <c r="E612"/>
  <c r="E533"/>
  <c r="E405"/>
  <c r="E277"/>
  <c r="E149"/>
  <c r="E100"/>
  <c r="E228"/>
  <c r="E356"/>
  <c r="E484"/>
  <c r="E2021"/>
  <c r="E1891"/>
  <c r="E1762"/>
  <c r="E2059"/>
  <c r="E1925"/>
  <c r="E1796"/>
  <c r="E1668"/>
  <c r="E1590"/>
  <c r="E1526"/>
  <c r="E1451"/>
  <c r="E1327"/>
  <c r="E1199"/>
  <c r="E1071"/>
  <c r="E943"/>
  <c r="E673"/>
  <c r="E519"/>
  <c r="E263"/>
  <c r="E2048"/>
  <c r="E1984"/>
  <c r="E1918"/>
  <c r="E1854"/>
  <c r="E1793"/>
  <c r="E1729"/>
  <c r="E1665"/>
  <c r="E1601"/>
  <c r="E1537"/>
  <c r="E1472"/>
  <c r="E1273"/>
  <c r="E1017"/>
  <c r="E852"/>
  <c r="E788"/>
  <c r="E659"/>
  <c r="E1377"/>
  <c r="E1249"/>
  <c r="E1121"/>
  <c r="E993"/>
  <c r="E878"/>
  <c r="E846"/>
  <c r="E814"/>
  <c r="E782"/>
  <c r="E750"/>
  <c r="E635"/>
  <c r="E435"/>
  <c r="E179"/>
  <c r="E1436"/>
  <c r="E1372"/>
  <c r="E1300"/>
  <c r="E1236"/>
  <c r="E1172"/>
  <c r="E1108"/>
  <c r="E1044"/>
  <c r="E980"/>
  <c r="E916"/>
  <c r="E718"/>
  <c r="E654"/>
  <c r="E590"/>
  <c r="E489"/>
  <c r="E361"/>
  <c r="E233"/>
  <c r="E105"/>
  <c r="E486"/>
  <c r="E358"/>
  <c r="E230"/>
  <c r="E102"/>
  <c r="E490"/>
  <c r="E362"/>
  <c r="E234"/>
  <c r="E106"/>
  <c r="E195"/>
  <c r="E1440"/>
  <c r="E1376"/>
  <c r="E1312"/>
  <c r="E1248"/>
  <c r="E1184"/>
  <c r="E1120"/>
  <c r="E1056"/>
  <c r="E992"/>
  <c r="E928"/>
  <c r="E729"/>
  <c r="E666"/>
  <c r="E602"/>
  <c r="E513"/>
  <c r="E385"/>
  <c r="E257"/>
  <c r="E129"/>
  <c r="E510"/>
  <c r="E382"/>
  <c r="E254"/>
  <c r="E126"/>
  <c r="E514"/>
  <c r="E386"/>
  <c r="E258"/>
  <c r="E130"/>
  <c r="E1324"/>
  <c r="E1260"/>
  <c r="E1196"/>
  <c r="E1132"/>
  <c r="E1068"/>
  <c r="E1004"/>
  <c r="E940"/>
  <c r="E741"/>
  <c r="E678"/>
  <c r="E614"/>
  <c r="E537"/>
  <c r="E409"/>
  <c r="E281"/>
  <c r="E153"/>
  <c r="E534"/>
  <c r="E406"/>
  <c r="E278"/>
  <c r="E150"/>
  <c r="E540"/>
  <c r="E410"/>
  <c r="E282"/>
  <c r="E154"/>
  <c r="E291"/>
  <c r="E1464"/>
  <c r="E1400"/>
  <c r="E1336"/>
  <c r="E1272"/>
  <c r="E64"/>
  <c r="E192"/>
  <c r="E320"/>
  <c r="E448"/>
  <c r="E2057"/>
  <c r="E1927"/>
  <c r="E1798"/>
  <c r="E1674"/>
  <c r="E1967"/>
  <c r="E1832"/>
  <c r="E1704"/>
  <c r="E1608"/>
  <c r="E1544"/>
  <c r="E1479"/>
  <c r="E1359"/>
  <c r="E1235"/>
  <c r="E1107"/>
  <c r="E979"/>
  <c r="E709"/>
  <c r="E581"/>
  <c r="E335"/>
  <c r="E79"/>
  <c r="E2002"/>
  <c r="E1936"/>
  <c r="E1872"/>
  <c r="E1811"/>
  <c r="E1747"/>
  <c r="E1683"/>
  <c r="E1619"/>
  <c r="E1555"/>
  <c r="E1490"/>
  <c r="E1381"/>
  <c r="E1253"/>
  <c r="E1125"/>
  <c r="E997"/>
  <c r="E879"/>
  <c r="E847"/>
  <c r="E815"/>
  <c r="E783"/>
  <c r="E751"/>
  <c r="E639"/>
  <c r="E443"/>
  <c r="E187"/>
  <c r="E1438"/>
  <c r="E1374"/>
  <c r="E1310"/>
  <c r="E1246"/>
  <c r="E1182"/>
  <c r="E1118"/>
  <c r="E1054"/>
  <c r="E990"/>
  <c r="E926"/>
  <c r="E727"/>
  <c r="E664"/>
  <c r="E600"/>
  <c r="E509"/>
  <c r="E381"/>
  <c r="E253"/>
  <c r="E125"/>
  <c r="E124"/>
  <c r="E252"/>
  <c r="E380"/>
  <c r="E508"/>
  <c r="E1997"/>
  <c r="E1867"/>
  <c r="E1841"/>
  <c r="E2035"/>
  <c r="E1901"/>
  <c r="E1772"/>
  <c r="E1644"/>
  <c r="E1578"/>
  <c r="E1513"/>
  <c r="E1427"/>
  <c r="E1303"/>
  <c r="E1175"/>
  <c r="E1047"/>
  <c r="E919"/>
  <c r="E649"/>
  <c r="E471"/>
  <c r="E215"/>
  <c r="E2036"/>
  <c r="E1972"/>
  <c r="E1906"/>
  <c r="E1842"/>
  <c r="E1781"/>
  <c r="E1717"/>
  <c r="E1653"/>
  <c r="E1589"/>
  <c r="E1525"/>
  <c r="E1449"/>
  <c r="E1225"/>
  <c r="E969"/>
  <c r="E840"/>
  <c r="E776"/>
  <c r="E611"/>
  <c r="E120"/>
  <c r="E248"/>
  <c r="E376"/>
  <c r="E504"/>
  <c r="E2001"/>
  <c r="E1871"/>
  <c r="E1742"/>
  <c r="E2039"/>
  <c r="E1905"/>
  <c r="E1776"/>
  <c r="E1648"/>
  <c r="E1580"/>
  <c r="E1515"/>
  <c r="E1431"/>
  <c r="E1307"/>
  <c r="E1179"/>
  <c r="E1051"/>
  <c r="E923"/>
  <c r="E653"/>
  <c r="E479"/>
  <c r="E223"/>
  <c r="E2038"/>
  <c r="E1974"/>
  <c r="E1908"/>
  <c r="E1844"/>
  <c r="E1783"/>
  <c r="E1719"/>
  <c r="E1655"/>
  <c r="E1591"/>
  <c r="E1527"/>
  <c r="E1453"/>
  <c r="E1325"/>
  <c r="E1197"/>
  <c r="E1069"/>
  <c r="E941"/>
  <c r="E865"/>
  <c r="E833"/>
  <c r="E801"/>
  <c r="E769"/>
  <c r="E711"/>
  <c r="E583"/>
  <c r="E331"/>
  <c r="E75"/>
  <c r="E1410"/>
  <c r="E1346"/>
  <c r="E1282"/>
  <c r="E1218"/>
  <c r="E1154"/>
  <c r="E1090"/>
  <c r="E1026"/>
  <c r="E962"/>
  <c r="E898"/>
  <c r="E700"/>
  <c r="E636"/>
  <c r="E571"/>
  <c r="E453"/>
  <c r="E325"/>
  <c r="E197"/>
  <c r="E69"/>
  <c r="E180"/>
  <c r="E308"/>
  <c r="E436"/>
  <c r="E566"/>
  <c r="E1939"/>
  <c r="E1810"/>
  <c r="E1686"/>
  <c r="E1979"/>
  <c r="E1845"/>
  <c r="E1716"/>
  <c r="E1614"/>
  <c r="E1550"/>
  <c r="E1485"/>
  <c r="E1371"/>
  <c r="E1247"/>
  <c r="E1119"/>
  <c r="E991"/>
  <c r="E721"/>
  <c r="E593"/>
  <c r="E359"/>
  <c r="E103"/>
  <c r="E2008"/>
  <c r="E1942"/>
  <c r="E1878"/>
  <c r="E1817"/>
  <c r="E1753"/>
  <c r="E1689"/>
  <c r="E1625"/>
  <c r="E1561"/>
  <c r="E1496"/>
  <c r="E1369"/>
  <c r="E1113"/>
  <c r="E876"/>
  <c r="E812"/>
  <c r="E748"/>
  <c r="E419"/>
  <c r="E1297"/>
  <c r="E1169"/>
  <c r="E1041"/>
  <c r="E913"/>
  <c r="E858"/>
  <c r="E826"/>
  <c r="E794"/>
  <c r="E762"/>
  <c r="E683"/>
  <c r="E531"/>
  <c r="E275"/>
  <c r="E1460"/>
  <c r="E1396"/>
  <c r="E80"/>
  <c r="E208"/>
  <c r="E336"/>
  <c r="E464"/>
  <c r="E2041"/>
  <c r="E1911"/>
  <c r="E1782"/>
  <c r="E1658"/>
  <c r="E1945"/>
  <c r="E1816"/>
  <c r="E1688"/>
  <c r="E1600"/>
  <c r="E1536"/>
  <c r="E1471"/>
  <c r="E1343"/>
  <c r="E1219"/>
  <c r="E1091"/>
  <c r="E963"/>
  <c r="E693"/>
  <c r="E557"/>
  <c r="E303"/>
  <c r="E2058"/>
  <c r="E1994"/>
  <c r="E1928"/>
  <c r="E1864"/>
  <c r="E1803"/>
  <c r="E1739"/>
  <c r="E1675"/>
  <c r="E1611"/>
  <c r="E1547"/>
  <c r="E1482"/>
  <c r="E1365"/>
  <c r="E1237"/>
  <c r="E1109"/>
  <c r="E981"/>
  <c r="E875"/>
  <c r="E843"/>
  <c r="E811"/>
  <c r="E779"/>
  <c r="E747"/>
  <c r="E623"/>
  <c r="E411"/>
  <c r="E155"/>
  <c r="E1430"/>
  <c r="E1366"/>
  <c r="E1302"/>
  <c r="E1238"/>
  <c r="E1174"/>
  <c r="E1110"/>
  <c r="E1046"/>
  <c r="E982"/>
  <c r="E918"/>
  <c r="E720"/>
  <c r="E656"/>
  <c r="E592"/>
  <c r="E493"/>
  <c r="E365"/>
  <c r="E237"/>
  <c r="E109"/>
  <c r="E140"/>
  <c r="E268"/>
  <c r="E396"/>
  <c r="E524"/>
  <c r="E1981"/>
  <c r="E1851"/>
  <c r="E1726"/>
  <c r="E2019"/>
  <c r="E1885"/>
  <c r="E1756"/>
  <c r="E1634"/>
  <c r="E1570"/>
  <c r="E1505"/>
  <c r="E1411"/>
  <c r="E1287"/>
  <c r="E1159"/>
  <c r="E1031"/>
  <c r="E903"/>
  <c r="E633"/>
  <c r="E439"/>
  <c r="E183"/>
  <c r="E2028"/>
  <c r="E1964"/>
  <c r="E1898"/>
  <c r="E1837"/>
  <c r="E1773"/>
  <c r="E1709"/>
  <c r="E1645"/>
  <c r="E1581"/>
  <c r="E1516"/>
  <c r="E1433"/>
  <c r="E1193"/>
  <c r="E937"/>
  <c r="E832"/>
  <c r="E768"/>
  <c r="E579"/>
  <c r="E136"/>
  <c r="E264"/>
  <c r="E392"/>
  <c r="E520"/>
  <c r="E1985"/>
  <c r="E1855"/>
  <c r="E1730"/>
  <c r="E2023"/>
  <c r="E1889"/>
  <c r="E1760"/>
  <c r="E1636"/>
  <c r="E1572"/>
  <c r="E1507"/>
  <c r="E1415"/>
  <c r="E1291"/>
  <c r="E1163"/>
  <c r="E1035"/>
  <c r="E907"/>
  <c r="E637"/>
  <c r="E447"/>
  <c r="E191"/>
  <c r="E2030"/>
  <c r="E1966"/>
  <c r="E1900"/>
  <c r="E1839"/>
  <c r="E1775"/>
  <c r="E1711"/>
  <c r="E1647"/>
  <c r="E1583"/>
  <c r="E1519"/>
  <c r="E1437"/>
  <c r="E1309"/>
  <c r="E1181"/>
  <c r="E1053"/>
  <c r="E925"/>
  <c r="E861"/>
  <c r="E829"/>
  <c r="E797"/>
  <c r="E765"/>
  <c r="E695"/>
  <c r="E561"/>
  <c r="E299"/>
  <c r="E1466"/>
  <c r="E1402"/>
  <c r="E1338"/>
  <c r="E1274"/>
  <c r="E1210"/>
  <c r="E1146"/>
  <c r="E1082"/>
  <c r="E1018"/>
  <c r="E954"/>
  <c r="E890"/>
  <c r="E692"/>
  <c r="E628"/>
  <c r="E555"/>
  <c r="E437"/>
  <c r="E309"/>
  <c r="E181"/>
  <c r="E68"/>
  <c r="E196"/>
  <c r="E324"/>
  <c r="E452"/>
  <c r="E2053"/>
  <c r="E1923"/>
  <c r="E1794"/>
  <c r="E1670"/>
  <c r="E1963"/>
  <c r="E1828"/>
  <c r="E1700"/>
  <c r="E1606"/>
  <c r="E1542"/>
  <c r="E1477"/>
  <c r="E1355"/>
  <c r="E1231"/>
  <c r="E1103"/>
  <c r="E975"/>
  <c r="E705"/>
  <c r="E577"/>
  <c r="E327"/>
  <c r="E71"/>
  <c r="E2000"/>
  <c r="E1934"/>
  <c r="E1870"/>
  <c r="E1809"/>
  <c r="E1745"/>
  <c r="E1681"/>
  <c r="E1617"/>
  <c r="E1553"/>
  <c r="E1488"/>
  <c r="E1337"/>
  <c r="E1081"/>
  <c r="E868"/>
  <c r="E804"/>
  <c r="E723"/>
  <c r="E1409"/>
  <c r="E1281"/>
  <c r="E1153"/>
  <c r="E1025"/>
  <c r="E897"/>
  <c r="E854"/>
  <c r="E822"/>
  <c r="E790"/>
  <c r="E758"/>
  <c r="E667"/>
  <c r="E499"/>
  <c r="E243"/>
  <c r="E1452"/>
  <c r="E1388"/>
  <c r="E1316"/>
  <c r="E1252"/>
  <c r="E1188"/>
  <c r="E1124"/>
  <c r="E1060"/>
  <c r="E996"/>
  <c r="E932"/>
  <c r="E733"/>
  <c r="E670"/>
  <c r="E606"/>
  <c r="E521"/>
  <c r="E393"/>
  <c r="E265"/>
  <c r="E137"/>
  <c r="E518"/>
  <c r="E390"/>
  <c r="E262"/>
  <c r="E134"/>
  <c r="E522"/>
  <c r="E394"/>
  <c r="E266"/>
  <c r="E138"/>
  <c r="E259"/>
  <c r="E1456"/>
  <c r="E1392"/>
  <c r="E1328"/>
  <c r="E1264"/>
  <c r="E1200"/>
  <c r="E1136"/>
  <c r="E1072"/>
  <c r="E1008"/>
  <c r="E944"/>
  <c r="E745"/>
  <c r="E682"/>
  <c r="E618"/>
  <c r="E61"/>
  <c r="E417"/>
  <c r="E289"/>
  <c r="E161"/>
  <c r="E544"/>
  <c r="E414"/>
  <c r="E286"/>
  <c r="E158"/>
  <c r="E548"/>
  <c r="E418"/>
  <c r="E290"/>
  <c r="E162"/>
  <c r="E1340"/>
  <c r="E1276"/>
  <c r="E1212"/>
  <c r="E1148"/>
  <c r="E1084"/>
  <c r="E1020"/>
  <c r="E956"/>
  <c r="E892"/>
  <c r="E694"/>
  <c r="E630"/>
  <c r="E559"/>
  <c r="E441"/>
  <c r="E313"/>
  <c r="E185"/>
  <c r="E568"/>
  <c r="E438"/>
  <c r="E310"/>
  <c r="E182"/>
  <c r="E572"/>
  <c r="E442"/>
  <c r="E314"/>
  <c r="E186"/>
  <c r="E355"/>
  <c r="E99"/>
  <c r="E1416"/>
  <c r="E1352"/>
  <c r="E1288"/>
  <c r="E1208"/>
  <c r="E1144"/>
  <c r="E1080"/>
  <c r="E1016"/>
  <c r="E952"/>
  <c r="E888"/>
  <c r="E690"/>
  <c r="E626"/>
  <c r="E551"/>
  <c r="E433"/>
  <c r="E305"/>
  <c r="E177"/>
  <c r="E560"/>
  <c r="E430"/>
  <c r="E302"/>
  <c r="E174"/>
  <c r="E564"/>
  <c r="E434"/>
  <c r="E306"/>
  <c r="E178"/>
  <c r="E1224"/>
  <c r="E1160"/>
  <c r="E1096"/>
  <c r="E1032"/>
  <c r="E968"/>
  <c r="E904"/>
  <c r="E706"/>
  <c r="E642"/>
  <c r="E578"/>
  <c r="E465"/>
  <c r="E337"/>
  <c r="E209"/>
  <c r="E81"/>
  <c r="E462"/>
  <c r="E334"/>
  <c r="E206"/>
  <c r="E78"/>
  <c r="E466"/>
  <c r="E338"/>
  <c r="E210"/>
  <c r="E82"/>
  <c r="E160"/>
  <c r="E288"/>
  <c r="E416"/>
  <c r="E546"/>
  <c r="E1961"/>
  <c r="E1830"/>
  <c r="E1706"/>
  <c r="E1999"/>
  <c r="E1865"/>
  <c r="E1736"/>
  <c r="E1624"/>
  <c r="E1560"/>
  <c r="E1495"/>
  <c r="E1391"/>
  <c r="E1267"/>
  <c r="E1139"/>
  <c r="E1011"/>
  <c r="E744"/>
  <c r="E613"/>
  <c r="E399"/>
  <c r="E143"/>
  <c r="E2018"/>
  <c r="E1954"/>
  <c r="E1888"/>
  <c r="E1827"/>
  <c r="E1763"/>
  <c r="E1699"/>
  <c r="E1635"/>
  <c r="E1571"/>
  <c r="E1506"/>
  <c r="E1413"/>
  <c r="E1285"/>
  <c r="E1157"/>
  <c r="E1029"/>
  <c r="E901"/>
  <c r="E855"/>
  <c r="E823"/>
  <c r="E791"/>
  <c r="E759"/>
  <c r="E671"/>
  <c r="E507"/>
  <c r="E251"/>
  <c r="E1454"/>
  <c r="E1390"/>
  <c r="E1326"/>
  <c r="E1262"/>
  <c r="E1198"/>
  <c r="E1134"/>
  <c r="E1070"/>
  <c r="E1006"/>
  <c r="E942"/>
  <c r="E743"/>
  <c r="E680"/>
  <c r="E616"/>
  <c r="E538"/>
  <c r="E413"/>
  <c r="E285"/>
  <c r="E157"/>
  <c r="E92"/>
  <c r="E220"/>
  <c r="E348"/>
  <c r="E476"/>
  <c r="E2029"/>
  <c r="E1899"/>
  <c r="E1770"/>
  <c r="E1646"/>
  <c r="E1933"/>
  <c r="E1804"/>
  <c r="E1676"/>
  <c r="E1594"/>
  <c r="E1530"/>
  <c r="E1459"/>
  <c r="E1331"/>
  <c r="E1207"/>
  <c r="E1079"/>
  <c r="E951"/>
  <c r="E681"/>
  <c r="E535"/>
  <c r="E279"/>
  <c r="E2052"/>
  <c r="E1988"/>
  <c r="E1922"/>
  <c r="E1858"/>
  <c r="E1797"/>
  <c r="E1733"/>
  <c r="E1669"/>
  <c r="E1605"/>
  <c r="E1541"/>
  <c r="E1476"/>
  <c r="E1289"/>
  <c r="E1033"/>
  <c r="E856"/>
  <c r="E792"/>
  <c r="E675"/>
  <c r="E88"/>
  <c r="E216"/>
  <c r="E344"/>
  <c r="E472"/>
  <c r="E2033"/>
  <c r="E1903"/>
  <c r="E1774"/>
  <c r="E1650"/>
  <c r="E1937"/>
  <c r="E1808"/>
  <c r="E1680"/>
  <c r="E1596"/>
  <c r="E1532"/>
  <c r="E1463"/>
  <c r="E1335"/>
  <c r="E1211"/>
  <c r="E1083"/>
  <c r="E955"/>
  <c r="E685"/>
  <c r="E541"/>
  <c r="E287"/>
  <c r="E2054"/>
  <c r="E1990"/>
  <c r="E1924"/>
  <c r="E1860"/>
  <c r="E1799"/>
  <c r="E1735"/>
  <c r="E1671"/>
  <c r="E1607"/>
  <c r="E1543"/>
  <c r="E1478"/>
  <c r="E1357"/>
  <c r="E1229"/>
  <c r="E1101"/>
  <c r="E973"/>
  <c r="E873"/>
  <c r="E841"/>
  <c r="E809"/>
  <c r="E777"/>
  <c r="E742"/>
  <c r="E615"/>
  <c r="E395"/>
  <c r="E139"/>
  <c r="E1426"/>
  <c r="E1362"/>
  <c r="E1298"/>
  <c r="E1234"/>
  <c r="E1170"/>
  <c r="E1106"/>
  <c r="E1042"/>
  <c r="E978"/>
  <c r="E914"/>
  <c r="E716"/>
  <c r="E652"/>
  <c r="E588"/>
  <c r="E485"/>
  <c r="E357"/>
  <c r="E229"/>
  <c r="E101"/>
  <c r="E148"/>
  <c r="E276"/>
  <c r="E404"/>
  <c r="E532"/>
  <c r="E1973"/>
  <c r="E1843"/>
  <c r="E1718"/>
  <c r="E2011"/>
  <c r="E1877"/>
  <c r="E1748"/>
  <c r="E1630"/>
  <c r="E1566"/>
  <c r="E1501"/>
  <c r="E1403"/>
  <c r="E1279"/>
  <c r="E1151"/>
  <c r="E1023"/>
  <c r="E895"/>
  <c r="E625"/>
  <c r="E423"/>
  <c r="E167"/>
  <c r="E2024"/>
  <c r="E1960"/>
  <c r="E1894"/>
  <c r="E1833"/>
  <c r="E1769"/>
  <c r="E1705"/>
  <c r="E1641"/>
  <c r="E1577"/>
  <c r="E1512"/>
  <c r="E1425"/>
  <c r="E1177"/>
  <c r="E921"/>
  <c r="E828"/>
  <c r="E764"/>
  <c r="E553"/>
  <c r="E1329"/>
  <c r="E1201"/>
  <c r="E1073"/>
  <c r="E945"/>
  <c r="E866"/>
  <c r="E834"/>
  <c r="E802"/>
  <c r="E770"/>
  <c r="E715"/>
  <c r="E587"/>
  <c r="E339"/>
  <c r="E83"/>
  <c r="E1412"/>
  <c r="E1348"/>
  <c r="E176"/>
  <c r="E304"/>
  <c r="E432"/>
  <c r="E562"/>
  <c r="E1943"/>
  <c r="E1814"/>
  <c r="E1690"/>
  <c r="E1983"/>
  <c r="E1849"/>
  <c r="E1720"/>
  <c r="E1616"/>
  <c r="E1552"/>
  <c r="E1487"/>
  <c r="E1375"/>
  <c r="E1251"/>
  <c r="E1123"/>
  <c r="E995"/>
  <c r="E728"/>
  <c r="E597"/>
  <c r="E367"/>
  <c r="E111"/>
  <c r="E2010"/>
  <c r="E1944"/>
  <c r="E1880"/>
  <c r="E1819"/>
  <c r="E1755"/>
  <c r="E1691"/>
  <c r="E1627"/>
  <c r="E1563"/>
  <c r="E1498"/>
  <c r="E1397"/>
  <c r="E1269"/>
  <c r="E1141"/>
  <c r="E1013"/>
  <c r="E885"/>
  <c r="E851"/>
  <c r="E819"/>
  <c r="E787"/>
  <c r="E755"/>
  <c r="E655"/>
  <c r="E475"/>
  <c r="E219"/>
  <c r="E1446"/>
  <c r="E1382"/>
  <c r="E1318"/>
  <c r="E1254"/>
  <c r="E1190"/>
  <c r="E1126"/>
  <c r="E1062"/>
  <c r="E998"/>
  <c r="E934"/>
  <c r="E735"/>
  <c r="E672"/>
  <c r="E608"/>
  <c r="E525"/>
  <c r="E397"/>
  <c r="E269"/>
  <c r="E141"/>
  <c r="E108"/>
  <c r="E236"/>
  <c r="E364"/>
  <c r="E492"/>
  <c r="E2013"/>
  <c r="E1883"/>
  <c r="E1754"/>
  <c r="E2051"/>
  <c r="E1917"/>
  <c r="E1788"/>
  <c r="E1660"/>
  <c r="E1586"/>
  <c r="E1522"/>
  <c r="E1443"/>
  <c r="E1319"/>
  <c r="E1191"/>
  <c r="E1063"/>
  <c r="E935"/>
  <c r="E665"/>
  <c r="E503"/>
  <c r="E247"/>
  <c r="E2044"/>
  <c r="E1980"/>
  <c r="E1914"/>
  <c r="E1850"/>
  <c r="E1789"/>
  <c r="E1725"/>
  <c r="E1661"/>
  <c r="E1597"/>
  <c r="E1533"/>
  <c r="E1465"/>
  <c r="E1257"/>
  <c r="E1001"/>
  <c r="E848"/>
  <c r="E784"/>
  <c r="E643"/>
  <c r="E104"/>
  <c r="E232"/>
  <c r="E360"/>
  <c r="E488"/>
  <c r="E2017"/>
  <c r="E1887"/>
  <c r="E1758"/>
  <c r="E2055"/>
  <c r="E1921"/>
  <c r="E1792"/>
  <c r="E1664"/>
  <c r="E1588"/>
  <c r="E1524"/>
  <c r="E1447"/>
  <c r="E1323"/>
  <c r="E1195"/>
  <c r="E1067"/>
  <c r="E939"/>
  <c r="E669"/>
  <c r="E511"/>
  <c r="E255"/>
  <c r="E2046"/>
  <c r="E1982"/>
  <c r="E1916"/>
  <c r="E1852"/>
  <c r="E1791"/>
  <c r="E1727"/>
  <c r="E1663"/>
  <c r="E1599"/>
  <c r="E1535"/>
  <c r="E1469"/>
  <c r="E1341"/>
  <c r="E1213"/>
  <c r="E1085"/>
  <c r="E957"/>
  <c r="E869"/>
  <c r="E837"/>
  <c r="E805"/>
  <c r="E773"/>
  <c r="E726"/>
  <c r="E599"/>
  <c r="E363"/>
  <c r="E107"/>
  <c r="E1418"/>
  <c r="E1354"/>
  <c r="E1290"/>
  <c r="E1226"/>
  <c r="E1162"/>
  <c r="E1098"/>
  <c r="E1034"/>
  <c r="E970"/>
  <c r="E906"/>
  <c r="E708"/>
  <c r="E644"/>
  <c r="E580"/>
  <c r="E469"/>
  <c r="E341"/>
  <c r="E213"/>
  <c r="E85"/>
  <c r="E164"/>
  <c r="E292"/>
  <c r="E420"/>
  <c r="E550"/>
  <c r="E1957"/>
  <c r="E1826"/>
  <c r="E1702"/>
  <c r="E1995"/>
  <c r="E1861"/>
  <c r="E1732"/>
  <c r="E1622"/>
  <c r="E1558"/>
  <c r="E1493"/>
  <c r="E1387"/>
  <c r="E1263"/>
  <c r="E1135"/>
  <c r="E1007"/>
  <c r="E740"/>
  <c r="E609"/>
  <c r="E391"/>
  <c r="E135"/>
  <c r="E2016"/>
  <c r="E1952"/>
  <c r="E1886"/>
  <c r="E1825"/>
  <c r="E1761"/>
  <c r="E1697"/>
  <c r="E1633"/>
  <c r="E1569"/>
  <c r="E1504"/>
  <c r="E1401"/>
  <c r="E1145"/>
  <c r="E889"/>
  <c r="E820"/>
  <c r="E756"/>
  <c r="E483"/>
  <c r="E1313"/>
  <c r="E1185"/>
  <c r="E1057"/>
  <c r="E929"/>
  <c r="E862"/>
  <c r="E830"/>
  <c r="E798"/>
  <c r="E766"/>
  <c r="E699"/>
  <c r="E569"/>
  <c r="E307"/>
  <c r="E1468"/>
  <c r="E1404"/>
  <c r="E1332"/>
  <c r="E1268"/>
  <c r="E1204"/>
  <c r="E1140"/>
  <c r="E1076"/>
  <c r="E1012"/>
  <c r="E948"/>
  <c r="E884"/>
  <c r="E686"/>
  <c r="E622"/>
  <c r="E543"/>
  <c r="E425"/>
  <c r="E297"/>
  <c r="E169"/>
  <c r="E552"/>
  <c r="E422"/>
  <c r="E294"/>
  <c r="E166"/>
  <c r="E556"/>
  <c r="E426"/>
  <c r="E298"/>
  <c r="E170"/>
  <c r="E323"/>
  <c r="E67"/>
  <c r="E1408"/>
  <c r="E1344"/>
  <c r="E1280"/>
  <c r="E1216"/>
  <c r="E1152"/>
  <c r="E1088"/>
  <c r="E1024"/>
  <c r="E960"/>
  <c r="E896"/>
  <c r="E698"/>
  <c r="E634"/>
  <c r="E567"/>
  <c r="E449"/>
  <c r="E321"/>
  <c r="E193"/>
  <c r="E65"/>
  <c r="E446"/>
  <c r="E318"/>
  <c r="E190"/>
  <c r="E62"/>
  <c r="E450"/>
  <c r="E322"/>
  <c r="E194"/>
  <c r="E66"/>
  <c r="E1292"/>
  <c r="E1228"/>
  <c r="E1164"/>
  <c r="E1100"/>
  <c r="E1036"/>
  <c r="E972"/>
  <c r="E908"/>
  <c r="E710"/>
  <c r="E646"/>
  <c r="E582"/>
  <c r="E473"/>
  <c r="E345"/>
  <c r="E217"/>
  <c r="E89"/>
  <c r="E470"/>
  <c r="E342"/>
  <c r="E214"/>
  <c r="E86"/>
  <c r="E474"/>
  <c r="E346"/>
  <c r="E218"/>
  <c r="E90"/>
  <c r="E163"/>
  <c r="E1432"/>
  <c r="E1368"/>
  <c r="E1304"/>
  <c r="E1240"/>
  <c r="E128"/>
  <c r="E256"/>
  <c r="E384"/>
  <c r="E512"/>
  <c r="E1993"/>
  <c r="E1863"/>
  <c r="E1738"/>
  <c r="E2031"/>
  <c r="E1897"/>
  <c r="E1768"/>
  <c r="E1640"/>
  <c r="E1576"/>
  <c r="E1511"/>
  <c r="E1423"/>
  <c r="E1299"/>
  <c r="E1171"/>
  <c r="E1043"/>
  <c r="E915"/>
  <c r="E645"/>
  <c r="E463"/>
  <c r="E207"/>
  <c r="E2034"/>
  <c r="E1970"/>
  <c r="E1904"/>
  <c r="E1951"/>
  <c r="E1779"/>
  <c r="E1715"/>
  <c r="E1651"/>
  <c r="E1587"/>
  <c r="E1523"/>
  <c r="E1445"/>
  <c r="E1317"/>
  <c r="E1189"/>
  <c r="E1061"/>
  <c r="E933"/>
  <c r="E863"/>
  <c r="E831"/>
  <c r="E799"/>
  <c r="E767"/>
  <c r="E703"/>
  <c r="E575"/>
  <c r="E315"/>
  <c r="E1470"/>
  <c r="E1406"/>
  <c r="E1342"/>
  <c r="E1278"/>
  <c r="E1214"/>
  <c r="E1150"/>
  <c r="E1086"/>
  <c r="E1022"/>
  <c r="E958"/>
  <c r="E894"/>
  <c r="E696"/>
  <c r="E632"/>
  <c r="E563"/>
  <c r="E445"/>
  <c r="E317"/>
  <c r="E189"/>
  <c r="E1949"/>
  <c r="E188"/>
  <c r="E316"/>
  <c r="E444"/>
  <c r="E2061"/>
  <c r="E1931"/>
  <c r="E1802"/>
  <c r="E1678"/>
  <c r="E1971"/>
  <c r="E1836"/>
  <c r="E1708"/>
  <c r="E1610"/>
  <c r="E1546"/>
  <c r="E1481"/>
  <c r="E1363"/>
  <c r="E1239"/>
  <c r="E1111"/>
  <c r="E983"/>
  <c r="E713"/>
  <c r="E585"/>
  <c r="E343"/>
  <c r="E87"/>
  <c r="E2004"/>
  <c r="E1938"/>
  <c r="E1874"/>
  <c r="E1813"/>
  <c r="E1749"/>
  <c r="E1685"/>
  <c r="E1621"/>
  <c r="E1557"/>
  <c r="E1492"/>
  <c r="E1353"/>
  <c r="E1097"/>
  <c r="E872"/>
  <c r="E808"/>
  <c r="E738"/>
  <c r="E387"/>
  <c r="E184"/>
  <c r="E312"/>
  <c r="E440"/>
  <c r="E570"/>
  <c r="E1935"/>
  <c r="E1806"/>
  <c r="E1682"/>
  <c r="E1975"/>
  <c r="E1840"/>
  <c r="E1712"/>
  <c r="E1612"/>
  <c r="E1548"/>
  <c r="E1483"/>
  <c r="E1367"/>
  <c r="E1243"/>
  <c r="E1115"/>
  <c r="E987"/>
  <c r="E717"/>
  <c r="E589"/>
  <c r="E351"/>
  <c r="E95"/>
  <c r="E2006"/>
  <c r="E1940"/>
  <c r="E1876"/>
  <c r="E1815"/>
  <c r="E1751"/>
  <c r="E1687"/>
  <c r="E1623"/>
  <c r="E1559"/>
  <c r="E1494"/>
  <c r="E1389"/>
  <c r="E1261"/>
  <c r="E1133"/>
  <c r="E1005"/>
  <c r="E881"/>
  <c r="E849"/>
  <c r="E817"/>
  <c r="E785"/>
  <c r="E753"/>
  <c r="E647"/>
  <c r="E459"/>
  <c r="E203"/>
  <c r="E1442"/>
  <c r="E1378"/>
  <c r="E1314"/>
  <c r="E1250"/>
  <c r="E1186"/>
  <c r="E1122"/>
  <c r="E1058"/>
  <c r="E994"/>
  <c r="E930"/>
  <c r="E731"/>
  <c r="E668"/>
  <c r="E604"/>
  <c r="E517"/>
  <c r="E389"/>
  <c r="E261"/>
  <c r="E133"/>
  <c r="E116"/>
  <c r="E244"/>
  <c r="E372"/>
  <c r="E500"/>
  <c r="E2005"/>
  <c r="E1875"/>
  <c r="E1746"/>
  <c r="E2043"/>
  <c r="E1909"/>
  <c r="E1780"/>
  <c r="E1652"/>
  <c r="E1582"/>
  <c r="E1517"/>
  <c r="E1435"/>
  <c r="E1311"/>
  <c r="E1183"/>
  <c r="E1055"/>
  <c r="E927"/>
  <c r="E657"/>
  <c r="E487"/>
  <c r="E231"/>
  <c r="E2040"/>
  <c r="E1976"/>
  <c r="E1910"/>
  <c r="E1846"/>
  <c r="E1785"/>
  <c r="E1721"/>
  <c r="E1657"/>
  <c r="E1593"/>
  <c r="E1529"/>
  <c r="E1457"/>
  <c r="E1241"/>
  <c r="E985"/>
  <c r="E844"/>
  <c r="E780"/>
  <c r="E627"/>
  <c r="E1361"/>
  <c r="E1233"/>
  <c r="E1105"/>
  <c r="E977"/>
  <c r="E874"/>
  <c r="E842"/>
  <c r="E810"/>
  <c r="E778"/>
  <c r="E746"/>
  <c r="E619"/>
  <c r="E403"/>
  <c r="E147"/>
  <c r="E1428"/>
  <c r="E1364"/>
  <c r="E144"/>
  <c r="E272"/>
  <c r="E400"/>
  <c r="E528"/>
  <c r="E1977"/>
  <c r="E1847"/>
  <c r="E1722"/>
  <c r="E2015"/>
  <c r="E1881"/>
  <c r="E1752"/>
  <c r="E1632"/>
  <c r="E1568"/>
  <c r="E1503"/>
  <c r="E1407"/>
  <c r="E1283"/>
  <c r="E1155"/>
  <c r="E1027"/>
  <c r="E899"/>
  <c r="E629"/>
  <c r="E431"/>
  <c r="E175"/>
  <c r="E2026"/>
  <c r="E1962"/>
  <c r="E1896"/>
  <c r="E1835"/>
  <c r="E1771"/>
  <c r="E1707"/>
  <c r="E1643"/>
  <c r="E1579"/>
  <c r="E1514"/>
  <c r="E1429"/>
  <c r="E1301"/>
  <c r="E1173"/>
  <c r="E1045"/>
  <c r="E917"/>
  <c r="E859"/>
  <c r="E827"/>
  <c r="E795"/>
  <c r="E763"/>
  <c r="E687"/>
  <c r="E545"/>
  <c r="E283"/>
  <c r="E1462"/>
  <c r="E1398"/>
  <c r="E1334"/>
  <c r="E1270"/>
  <c r="E1206"/>
  <c r="E1142"/>
  <c r="E1078"/>
  <c r="E1014"/>
  <c r="E950"/>
  <c r="E886"/>
  <c r="E688"/>
  <c r="E624"/>
  <c r="E547"/>
  <c r="E429"/>
  <c r="E301"/>
  <c r="E173"/>
  <c r="E76"/>
  <c r="E204"/>
  <c r="E332"/>
  <c r="E460"/>
  <c r="E2045"/>
  <c r="E1915"/>
  <c r="E1786"/>
  <c r="E1662"/>
  <c r="E1955"/>
  <c r="E1820"/>
  <c r="E1692"/>
  <c r="E1602"/>
  <c r="E1538"/>
  <c r="E1473"/>
  <c r="E1347"/>
  <c r="E1223"/>
  <c r="E1095"/>
  <c r="E967"/>
  <c r="E697"/>
  <c r="E565"/>
  <c r="E311"/>
  <c r="E2060"/>
  <c r="E1996"/>
  <c r="E1930"/>
  <c r="E1866"/>
  <c r="E1805"/>
  <c r="E1741"/>
  <c r="E1677"/>
  <c r="E1613"/>
  <c r="E1549"/>
  <c r="E1484"/>
  <c r="E1321"/>
  <c r="E1065"/>
  <c r="E864"/>
  <c r="E800"/>
  <c r="E707"/>
  <c r="E72"/>
  <c r="E200"/>
  <c r="E328"/>
  <c r="E456"/>
  <c r="E2049"/>
  <c r="E1919"/>
  <c r="E1790"/>
  <c r="E1666"/>
  <c r="E1959"/>
  <c r="E1824"/>
  <c r="E1696"/>
  <c r="E1604"/>
  <c r="E1540"/>
  <c r="E1475"/>
  <c r="E1351"/>
  <c r="E1227"/>
  <c r="E1099"/>
  <c r="E971"/>
  <c r="E701"/>
  <c r="E573"/>
  <c r="E319"/>
  <c r="E63"/>
  <c r="E1998"/>
  <c r="E1932"/>
  <c r="E1868"/>
  <c r="E1807"/>
  <c r="E1743"/>
  <c r="E1679"/>
  <c r="E1615"/>
  <c r="E1551"/>
  <c r="E1486"/>
  <c r="E1373"/>
  <c r="E1245"/>
  <c r="E1117"/>
  <c r="E989"/>
  <c r="E877"/>
  <c r="E845"/>
  <c r="E813"/>
  <c r="E781"/>
  <c r="E749"/>
  <c r="E631"/>
  <c r="E427"/>
  <c r="E171"/>
  <c r="E1434"/>
  <c r="E1370"/>
  <c r="E1306"/>
  <c r="E1242"/>
  <c r="E1178"/>
  <c r="E1114"/>
  <c r="E1050"/>
  <c r="E986"/>
  <c r="E922"/>
  <c r="E724"/>
  <c r="E660"/>
  <c r="E596"/>
  <c r="E501"/>
  <c r="E373"/>
  <c r="E245"/>
  <c r="E117"/>
  <c r="E132"/>
  <c r="E260"/>
  <c r="E388"/>
  <c r="E516"/>
  <c r="E1989"/>
  <c r="E1859"/>
  <c r="E1734"/>
  <c r="E2027"/>
  <c r="E1893"/>
  <c r="E1764"/>
  <c r="E1638"/>
  <c r="E1574"/>
  <c r="E1509"/>
  <c r="E1419"/>
  <c r="E1295"/>
  <c r="E1167"/>
  <c r="E1039"/>
  <c r="E911"/>
  <c r="E641"/>
  <c r="E455"/>
  <c r="E199"/>
  <c r="E2032"/>
  <c r="E1968"/>
  <c r="E1902"/>
  <c r="E1950"/>
  <c r="E1777"/>
  <c r="E1713"/>
  <c r="E1649"/>
  <c r="E1585"/>
  <c r="E1521"/>
  <c r="E1441"/>
  <c r="E1209"/>
  <c r="E953"/>
  <c r="E836"/>
  <c r="E772"/>
  <c r="E595"/>
  <c r="E1345"/>
  <c r="E1217"/>
  <c r="E1089"/>
  <c r="E961"/>
  <c r="E870"/>
  <c r="E838"/>
  <c r="E806"/>
  <c r="E774"/>
  <c r="E730"/>
  <c r="E603"/>
  <c r="E371"/>
  <c r="E115"/>
  <c r="E1420"/>
  <c r="E1356"/>
  <c r="E1284"/>
  <c r="E1220"/>
  <c r="E1156"/>
  <c r="E1092"/>
  <c r="E1028"/>
  <c r="E964"/>
  <c r="E900"/>
  <c r="E702"/>
  <c r="E638"/>
  <c r="E574"/>
  <c r="E457"/>
  <c r="E329"/>
  <c r="E201"/>
  <c r="E73"/>
  <c r="E454"/>
  <c r="E326"/>
  <c r="E198"/>
  <c r="E70"/>
  <c r="E458"/>
  <c r="E330"/>
  <c r="E202"/>
  <c r="E74"/>
  <c r="E131"/>
  <c r="E1424"/>
  <c r="E1360"/>
  <c r="E1296"/>
  <c r="E1232"/>
  <c r="E1168"/>
  <c r="E1104"/>
  <c r="E1040"/>
  <c r="E976"/>
  <c r="E912"/>
  <c r="E714"/>
  <c r="E650"/>
  <c r="E586"/>
  <c r="E481"/>
  <c r="E353"/>
  <c r="E225"/>
  <c r="E97"/>
  <c r="E478"/>
  <c r="E350"/>
  <c r="E222"/>
  <c r="E94"/>
  <c r="E482"/>
  <c r="E354"/>
  <c r="E226"/>
  <c r="E98"/>
  <c r="E1308"/>
  <c r="E1244"/>
  <c r="E1180"/>
  <c r="E1116"/>
  <c r="E1052"/>
  <c r="E988"/>
  <c r="E924"/>
  <c r="E725"/>
  <c r="E662"/>
  <c r="E598"/>
  <c r="E505"/>
  <c r="E377"/>
  <c r="E249"/>
  <c r="E121"/>
  <c r="E502"/>
  <c r="E374"/>
  <c r="E246"/>
  <c r="E118"/>
  <c r="E506"/>
  <c r="E378"/>
  <c r="E250"/>
  <c r="E122"/>
  <c r="E227"/>
  <c r="E1448"/>
  <c r="E1384"/>
  <c r="E1320"/>
  <c r="E1256"/>
  <c r="E1176"/>
  <c r="E1112"/>
  <c r="E1048"/>
  <c r="E984"/>
  <c r="E920"/>
  <c r="E722"/>
  <c r="E658"/>
  <c r="E594"/>
  <c r="E497"/>
  <c r="E369"/>
  <c r="E241"/>
  <c r="E113"/>
  <c r="E494"/>
  <c r="E366"/>
  <c r="E238"/>
  <c r="E110"/>
  <c r="E498"/>
  <c r="E370"/>
  <c r="E242"/>
  <c r="E114"/>
  <c r="E1192"/>
  <c r="E1128"/>
  <c r="E1064"/>
  <c r="E1000"/>
  <c r="E936"/>
  <c r="E737"/>
  <c r="E674"/>
  <c r="E610"/>
  <c r="E529"/>
  <c r="E401"/>
  <c r="E273"/>
  <c r="E145"/>
  <c r="E526"/>
  <c r="E398"/>
  <c r="E270"/>
  <c r="E142"/>
  <c r="E530"/>
  <c r="E402"/>
  <c r="E274"/>
  <c r="E146"/>
  <c r="U8"/>
  <c r="V8" s="1"/>
  <c r="W8" l="1"/>
  <c r="X8" s="1"/>
  <c r="D287" l="1"/>
  <c r="D350"/>
  <c r="D1538"/>
  <c r="D2044"/>
  <c r="D1350"/>
  <c r="D1725"/>
  <c r="D679"/>
  <c r="D1740"/>
  <c r="D459"/>
  <c r="D514"/>
  <c r="D1263"/>
  <c r="D1137"/>
  <c r="D682"/>
  <c r="D572"/>
  <c r="D1862"/>
  <c r="D1670"/>
  <c r="D810"/>
  <c r="D1311"/>
  <c r="D1216"/>
  <c r="D1846"/>
  <c r="D1470"/>
  <c r="D943"/>
  <c r="D468"/>
  <c r="D2040"/>
  <c r="D1791"/>
  <c r="D1489"/>
  <c r="D1978"/>
  <c r="D1289"/>
  <c r="D1415"/>
  <c r="D1562"/>
  <c r="D1173"/>
  <c r="D1486"/>
  <c r="D751"/>
  <c r="D1736"/>
  <c r="D812"/>
  <c r="D2038"/>
  <c r="D1853"/>
  <c r="D1171"/>
  <c r="D1333"/>
  <c r="D1383"/>
  <c r="D991"/>
  <c r="D1955"/>
  <c r="D1089"/>
  <c r="D1270"/>
  <c r="D634"/>
  <c r="D1176"/>
  <c r="D922"/>
  <c r="D840"/>
  <c r="D1445"/>
  <c r="D1519"/>
  <c r="D1127"/>
  <c r="D543"/>
  <c r="D1017"/>
  <c r="D1772"/>
  <c r="D1134"/>
  <c r="D84"/>
  <c r="D297"/>
  <c r="D1567"/>
  <c r="D1649"/>
  <c r="D347"/>
  <c r="D611"/>
  <c r="D477"/>
  <c r="D1396"/>
  <c r="D553"/>
  <c r="D1788"/>
  <c r="D1150"/>
  <c r="D68"/>
  <c r="D281"/>
  <c r="D962"/>
  <c r="D1627"/>
  <c r="D1006"/>
  <c r="D212"/>
  <c r="D425"/>
  <c r="D1456"/>
  <c r="D613"/>
  <c r="D400"/>
  <c r="D829"/>
  <c r="D1927"/>
  <c r="D1761"/>
  <c r="D1643"/>
  <c r="D1022"/>
  <c r="D196"/>
  <c r="D409"/>
  <c r="D1472"/>
  <c r="D629"/>
  <c r="D384"/>
  <c r="D813"/>
  <c r="D1895"/>
  <c r="D1819"/>
  <c r="D1517"/>
  <c r="D987"/>
  <c r="D2019"/>
  <c r="D1443"/>
  <c r="D1037"/>
  <c r="D93"/>
  <c r="D1780"/>
  <c r="D1142"/>
  <c r="D76"/>
  <c r="D1851"/>
  <c r="D1564"/>
  <c r="D1019"/>
  <c r="D2035"/>
  <c r="D1475"/>
  <c r="D1069"/>
  <c r="D77"/>
  <c r="D1764"/>
  <c r="D1900"/>
  <c r="D2033"/>
  <c r="D1264"/>
  <c r="D944"/>
  <c r="D696"/>
  <c r="D1124"/>
  <c r="D169"/>
  <c r="D94"/>
  <c r="D1695"/>
  <c r="D1794"/>
  <c r="D1074"/>
  <c r="D219"/>
  <c r="D144"/>
  <c r="D740"/>
  <c r="D349"/>
  <c r="D274"/>
  <c r="D1524"/>
  <c r="D1589"/>
  <c r="D681"/>
  <c r="D407"/>
  <c r="D1916"/>
  <c r="D2049"/>
  <c r="D1296"/>
  <c r="D578"/>
  <c r="D729"/>
  <c r="D1140"/>
  <c r="D153"/>
  <c r="D78"/>
  <c r="D1711"/>
  <c r="D1810"/>
  <c r="D1090"/>
  <c r="D203"/>
  <c r="D128"/>
  <c r="D960"/>
  <c r="D333"/>
  <c r="D258"/>
  <c r="D1508"/>
  <c r="D1573"/>
  <c r="D665"/>
  <c r="D423"/>
  <c r="D236"/>
  <c r="D639"/>
  <c r="D449"/>
  <c r="D374"/>
  <c r="D1432"/>
  <c r="D1514"/>
  <c r="D589"/>
  <c r="D499"/>
  <c r="D424"/>
  <c r="D1897"/>
  <c r="D853"/>
  <c r="D537"/>
  <c r="D988"/>
  <c r="D305"/>
  <c r="D230"/>
  <c r="D1559"/>
  <c r="D1641"/>
  <c r="D734"/>
  <c r="D355"/>
  <c r="D280"/>
  <c r="D603"/>
  <c r="D485"/>
  <c r="D410"/>
  <c r="D1911"/>
  <c r="D1342"/>
  <c r="D1712"/>
  <c r="D1947"/>
  <c r="D824"/>
  <c r="D1243"/>
  <c r="D1477"/>
  <c r="D862"/>
  <c r="D1535"/>
  <c r="D1682"/>
  <c r="D1143"/>
  <c r="D1293"/>
  <c r="D1991"/>
  <c r="D678"/>
  <c r="D1033"/>
  <c r="D1908"/>
  <c r="D2041"/>
  <c r="D1280"/>
  <c r="D562"/>
  <c r="D712"/>
  <c r="D1994"/>
  <c r="D1358"/>
  <c r="D1793"/>
  <c r="D879"/>
  <c r="D792"/>
  <c r="D1275"/>
  <c r="D1541"/>
  <c r="D830"/>
  <c r="D1753"/>
  <c r="D1714"/>
  <c r="D1175"/>
  <c r="D1341"/>
  <c r="D1975"/>
  <c r="D710"/>
  <c r="D1065"/>
  <c r="D1892"/>
  <c r="D2025"/>
  <c r="D1254"/>
  <c r="D928"/>
  <c r="D680"/>
  <c r="D1228"/>
  <c r="D65"/>
  <c r="D628"/>
  <c r="D1816"/>
  <c r="D1898"/>
  <c r="D1178"/>
  <c r="D115"/>
  <c r="D926"/>
  <c r="D1048"/>
  <c r="D245"/>
  <c r="D170"/>
  <c r="D858"/>
  <c r="D971"/>
  <c r="D1121"/>
  <c r="D2011"/>
  <c r="D1286"/>
  <c r="D1427"/>
  <c r="D666"/>
  <c r="D1021"/>
  <c r="D1192"/>
  <c r="D101"/>
  <c r="D556"/>
  <c r="D2015"/>
  <c r="D1452"/>
  <c r="D1290"/>
  <c r="D1534"/>
  <c r="D1435"/>
  <c r="D609"/>
  <c r="D674"/>
  <c r="D479"/>
  <c r="D1029"/>
  <c r="D404"/>
  <c r="D1188"/>
  <c r="D1996"/>
  <c r="D105"/>
  <c r="D841"/>
  <c r="D946"/>
  <c r="D531"/>
  <c r="D1776"/>
  <c r="D1919"/>
  <c r="D1858"/>
  <c r="D1346"/>
  <c r="D1138"/>
  <c r="D1728"/>
  <c r="D155"/>
  <c r="D1945"/>
  <c r="D80"/>
  <c r="D816"/>
  <c r="D1008"/>
  <c r="D1267"/>
  <c r="D285"/>
  <c r="D1525"/>
  <c r="D210"/>
  <c r="D838"/>
  <c r="D1571"/>
  <c r="D1543"/>
  <c r="D1653"/>
  <c r="D1690"/>
  <c r="D950"/>
  <c r="D1151"/>
  <c r="D343"/>
  <c r="D1301"/>
  <c r="D2031"/>
  <c r="D1468"/>
  <c r="D1306"/>
  <c r="D1550"/>
  <c r="D1467"/>
  <c r="D625"/>
  <c r="D706"/>
  <c r="D463"/>
  <c r="D1061"/>
  <c r="D388"/>
  <c r="D1204"/>
  <c r="D885"/>
  <c r="D89"/>
  <c r="D825"/>
  <c r="D580"/>
  <c r="D523"/>
  <c r="D1792"/>
  <c r="D2002"/>
  <c r="D1874"/>
  <c r="D1362"/>
  <c r="D1154"/>
  <c r="D1809"/>
  <c r="D139"/>
  <c r="D875"/>
  <c r="D64"/>
  <c r="D784"/>
  <c r="D1024"/>
  <c r="D1299"/>
  <c r="D269"/>
  <c r="D1572"/>
  <c r="D194"/>
  <c r="D806"/>
  <c r="D1555"/>
  <c r="D1511"/>
  <c r="D1637"/>
  <c r="D1658"/>
  <c r="D730"/>
  <c r="D1119"/>
  <c r="D359"/>
  <c r="D1269"/>
  <c r="D172"/>
  <c r="D762"/>
  <c r="D703"/>
  <c r="D1067"/>
  <c r="D385"/>
  <c r="D1217"/>
  <c r="D310"/>
  <c r="D550"/>
  <c r="D1496"/>
  <c r="D1359"/>
  <c r="D1561"/>
  <c r="D1523"/>
  <c r="D653"/>
  <c r="D967"/>
  <c r="D435"/>
  <c r="D1117"/>
  <c r="D360"/>
  <c r="D1240"/>
  <c r="D921"/>
  <c r="D900"/>
  <c r="D789"/>
  <c r="D652"/>
  <c r="D490"/>
  <c r="D530"/>
  <c r="D1052"/>
  <c r="D1401"/>
  <c r="D241"/>
  <c r="D1684"/>
  <c r="D166"/>
  <c r="D750"/>
  <c r="D1623"/>
  <c r="D1630"/>
  <c r="D1705"/>
  <c r="D1811"/>
  <c r="D1002"/>
  <c r="D1255"/>
  <c r="D291"/>
  <c r="D1501"/>
  <c r="D216"/>
  <c r="D850"/>
  <c r="D667"/>
  <c r="D995"/>
  <c r="D421"/>
  <c r="D1145"/>
  <c r="D346"/>
  <c r="D2047"/>
  <c r="D1723"/>
  <c r="D1484"/>
  <c r="D1847"/>
  <c r="D1335"/>
  <c r="D1822"/>
  <c r="D1752"/>
  <c r="D1310"/>
  <c r="D1499"/>
  <c r="D1102"/>
  <c r="D641"/>
  <c r="D1584"/>
  <c r="D739"/>
  <c r="D191"/>
  <c r="D447"/>
  <c r="D1901"/>
  <c r="D1093"/>
  <c r="D116"/>
  <c r="D372"/>
  <c r="D1950"/>
  <c r="D1220"/>
  <c r="D964"/>
  <c r="D901"/>
  <c r="D1179"/>
  <c r="D73"/>
  <c r="D329"/>
  <c r="D809"/>
  <c r="D1349"/>
  <c r="D612"/>
  <c r="D254"/>
  <c r="D510"/>
  <c r="D1973"/>
  <c r="D1808"/>
  <c r="D1552"/>
  <c r="D2034"/>
  <c r="D1471"/>
  <c r="D1890"/>
  <c r="D1617"/>
  <c r="D1378"/>
  <c r="D1618"/>
  <c r="D1170"/>
  <c r="D709"/>
  <c r="D1873"/>
  <c r="D1079"/>
  <c r="D123"/>
  <c r="D379"/>
  <c r="D859"/>
  <c r="D1229"/>
  <c r="D910"/>
  <c r="D304"/>
  <c r="D752"/>
  <c r="D1355"/>
  <c r="D1040"/>
  <c r="D579"/>
  <c r="D1353"/>
  <c r="D614"/>
  <c r="D253"/>
  <c r="D509"/>
  <c r="D1636"/>
  <c r="D969"/>
  <c r="D178"/>
  <c r="D434"/>
  <c r="D774"/>
  <c r="D1876"/>
  <c r="D1603"/>
  <c r="D1364"/>
  <c r="D1590"/>
  <c r="D2009"/>
  <c r="D1685"/>
  <c r="D1446"/>
  <c r="D1771"/>
  <c r="D1238"/>
  <c r="D982"/>
  <c r="D919"/>
  <c r="D1215"/>
  <c r="D896"/>
  <c r="D311"/>
  <c r="D791"/>
  <c r="D1421"/>
  <c r="D648"/>
  <c r="D548"/>
  <c r="D1756"/>
  <c r="D1500"/>
  <c r="D1879"/>
  <c r="D1367"/>
  <c r="D1838"/>
  <c r="D1565"/>
  <c r="D1326"/>
  <c r="D1531"/>
  <c r="D1118"/>
  <c r="D657"/>
  <c r="D1648"/>
  <c r="D975"/>
  <c r="D175"/>
  <c r="D431"/>
  <c r="D2016"/>
  <c r="D1125"/>
  <c r="D100"/>
  <c r="D356"/>
  <c r="D856"/>
  <c r="D1236"/>
  <c r="D980"/>
  <c r="D917"/>
  <c r="D1211"/>
  <c r="D892"/>
  <c r="D313"/>
  <c r="D793"/>
  <c r="D1413"/>
  <c r="D644"/>
  <c r="D238"/>
  <c r="D494"/>
  <c r="D1957"/>
  <c r="D1824"/>
  <c r="D1754"/>
  <c r="D1312"/>
  <c r="D1503"/>
  <c r="D1906"/>
  <c r="D1633"/>
  <c r="D1394"/>
  <c r="D1650"/>
  <c r="D1186"/>
  <c r="D726"/>
  <c r="D1937"/>
  <c r="D1111"/>
  <c r="D107"/>
  <c r="D363"/>
  <c r="D843"/>
  <c r="D1261"/>
  <c r="D942"/>
  <c r="D288"/>
  <c r="D532"/>
  <c r="D541"/>
  <c r="D1056"/>
  <c r="D595"/>
  <c r="D1417"/>
  <c r="D646"/>
  <c r="D237"/>
  <c r="D493"/>
  <c r="D1700"/>
  <c r="D1001"/>
  <c r="D162"/>
  <c r="D418"/>
  <c r="D2061"/>
  <c r="D1860"/>
  <c r="D1587"/>
  <c r="D1348"/>
  <c r="D1558"/>
  <c r="D1942"/>
  <c r="D1669"/>
  <c r="D1430"/>
  <c r="D1722"/>
  <c r="D1222"/>
  <c r="D966"/>
  <c r="D903"/>
  <c r="D1183"/>
  <c r="D71"/>
  <c r="D327"/>
  <c r="D807"/>
  <c r="D1357"/>
  <c r="D616"/>
  <c r="D140"/>
  <c r="D396"/>
  <c r="D1974"/>
  <c r="D1196"/>
  <c r="D736"/>
  <c r="D2028"/>
  <c r="D1131"/>
  <c r="D97"/>
  <c r="D353"/>
  <c r="D833"/>
  <c r="D1281"/>
  <c r="D564"/>
  <c r="D278"/>
  <c r="D527"/>
  <c r="D547"/>
  <c r="D1784"/>
  <c r="D1528"/>
  <c r="D1935"/>
  <c r="D1423"/>
  <c r="D1866"/>
  <c r="D1593"/>
  <c r="D1354"/>
  <c r="D1570"/>
  <c r="D1146"/>
  <c r="D685"/>
  <c r="D1777"/>
  <c r="D1031"/>
  <c r="D147"/>
  <c r="D403"/>
  <c r="D883"/>
  <c r="D1181"/>
  <c r="D72"/>
  <c r="D328"/>
  <c r="D800"/>
  <c r="D1284"/>
  <c r="D1016"/>
  <c r="D555"/>
  <c r="D1283"/>
  <c r="D566"/>
  <c r="D277"/>
  <c r="D757"/>
  <c r="D1743"/>
  <c r="D716"/>
  <c r="D202"/>
  <c r="D458"/>
  <c r="D822"/>
  <c r="D508"/>
  <c r="D1971"/>
  <c r="D1084"/>
  <c r="D623"/>
  <c r="D1529"/>
  <c r="D702"/>
  <c r="D209"/>
  <c r="D465"/>
  <c r="D1829"/>
  <c r="D1057"/>
  <c r="D134"/>
  <c r="D390"/>
  <c r="D1968"/>
  <c r="D1928"/>
  <c r="D1655"/>
  <c r="D1416"/>
  <c r="D1694"/>
  <c r="D542"/>
  <c r="D1737"/>
  <c r="D1498"/>
  <c r="D1875"/>
  <c r="D1331"/>
  <c r="D1034"/>
  <c r="D573"/>
  <c r="D1329"/>
  <c r="D602"/>
  <c r="D259"/>
  <c r="D515"/>
  <c r="D1612"/>
  <c r="D957"/>
  <c r="D184"/>
  <c r="D440"/>
  <c r="D786"/>
  <c r="D1160"/>
  <c r="D699"/>
  <c r="D1833"/>
  <c r="D1059"/>
  <c r="D133"/>
  <c r="D389"/>
  <c r="D869"/>
  <c r="D1209"/>
  <c r="D890"/>
  <c r="D314"/>
  <c r="D772"/>
  <c r="D1334"/>
  <c r="D1680"/>
  <c r="D2048"/>
  <c r="D492"/>
  <c r="D1576"/>
  <c r="D1893"/>
  <c r="D1952"/>
  <c r="D1726"/>
  <c r="D1907"/>
  <c r="D1393"/>
  <c r="D1676"/>
  <c r="D754"/>
  <c r="D1091"/>
  <c r="D1241"/>
  <c r="D348"/>
  <c r="D925"/>
  <c r="D785"/>
  <c r="D486"/>
  <c r="D1320"/>
  <c r="D1402"/>
  <c r="D2020"/>
  <c r="D835"/>
  <c r="D528"/>
  <c r="D1449"/>
  <c r="D1732"/>
  <c r="D1988"/>
  <c r="D1399"/>
  <c r="D1749"/>
  <c r="D1007"/>
  <c r="D1157"/>
  <c r="D1252"/>
  <c r="D924"/>
  <c r="D676"/>
  <c r="D1840"/>
  <c r="D1922"/>
  <c r="D1202"/>
  <c r="D91"/>
  <c r="D576"/>
  <c r="D1072"/>
  <c r="D221"/>
  <c r="D146"/>
  <c r="D1635"/>
  <c r="D1717"/>
  <c r="D1014"/>
  <c r="D279"/>
  <c r="D316"/>
  <c r="D1431"/>
  <c r="D1578"/>
  <c r="D1039"/>
  <c r="D1189"/>
  <c r="D1276"/>
  <c r="D558"/>
  <c r="D708"/>
  <c r="D1856"/>
  <c r="D1938"/>
  <c r="D1218"/>
  <c r="D75"/>
  <c r="D608"/>
  <c r="D1088"/>
  <c r="D205"/>
  <c r="D130"/>
  <c r="D1619"/>
  <c r="D1701"/>
  <c r="D998"/>
  <c r="D295"/>
  <c r="D108"/>
  <c r="D972"/>
  <c r="D321"/>
  <c r="D246"/>
  <c r="D1746"/>
  <c r="D1625"/>
  <c r="D717"/>
  <c r="D371"/>
  <c r="D296"/>
  <c r="D587"/>
  <c r="D501"/>
  <c r="D426"/>
  <c r="D1116"/>
  <c r="D177"/>
  <c r="D102"/>
  <c r="D1687"/>
  <c r="D1786"/>
  <c r="D1066"/>
  <c r="D227"/>
  <c r="D152"/>
  <c r="D732"/>
  <c r="D357"/>
  <c r="D282"/>
  <c r="D1836"/>
  <c r="D1324"/>
  <c r="D1918"/>
  <c r="D1406"/>
  <c r="D1198"/>
  <c r="D2036"/>
  <c r="D95"/>
  <c r="D831"/>
  <c r="D568"/>
  <c r="D526"/>
  <c r="D1060"/>
  <c r="D1433"/>
  <c r="D233"/>
  <c r="D1716"/>
  <c r="D158"/>
  <c r="D1992"/>
  <c r="D1631"/>
  <c r="D1646"/>
  <c r="D1713"/>
  <c r="D1827"/>
  <c r="D1010"/>
  <c r="D1271"/>
  <c r="D283"/>
  <c r="D1533"/>
  <c r="D208"/>
  <c r="D834"/>
  <c r="D675"/>
  <c r="D1011"/>
  <c r="D413"/>
  <c r="D1161"/>
  <c r="D338"/>
  <c r="D2023"/>
  <c r="D1460"/>
  <c r="D1298"/>
  <c r="D1542"/>
  <c r="D1451"/>
  <c r="D617"/>
  <c r="D690"/>
  <c r="D471"/>
  <c r="D1045"/>
  <c r="D1852"/>
  <c r="D1340"/>
  <c r="D1934"/>
  <c r="D1422"/>
  <c r="D1214"/>
  <c r="D895"/>
  <c r="D79"/>
  <c r="D815"/>
  <c r="D600"/>
  <c r="D516"/>
  <c r="D1076"/>
  <c r="D1497"/>
  <c r="D217"/>
  <c r="D1797"/>
  <c r="D142"/>
  <c r="D1976"/>
  <c r="D1647"/>
  <c r="D1678"/>
  <c r="D1729"/>
  <c r="D1859"/>
  <c r="D1026"/>
  <c r="D1303"/>
  <c r="D267"/>
  <c r="D1580"/>
  <c r="D192"/>
  <c r="D802"/>
  <c r="D691"/>
  <c r="D1043"/>
  <c r="D397"/>
  <c r="D1193"/>
  <c r="D322"/>
  <c r="D2007"/>
  <c r="D1444"/>
  <c r="D1282"/>
  <c r="D1526"/>
  <c r="D1419"/>
  <c r="D601"/>
  <c r="D658"/>
  <c r="D487"/>
  <c r="D1013"/>
  <c r="D300"/>
  <c r="D1339"/>
  <c r="D575"/>
  <c r="D606"/>
  <c r="D513"/>
  <c r="D961"/>
  <c r="D438"/>
  <c r="D1880"/>
  <c r="D1368"/>
  <c r="D2013"/>
  <c r="D1450"/>
  <c r="D1242"/>
  <c r="D923"/>
  <c r="D904"/>
  <c r="D787"/>
  <c r="D656"/>
  <c r="D488"/>
  <c r="D1112"/>
  <c r="D1624"/>
  <c r="D181"/>
  <c r="D1941"/>
  <c r="D106"/>
  <c r="D868"/>
  <c r="D1990"/>
  <c r="D719"/>
  <c r="D1099"/>
  <c r="D369"/>
  <c r="D1249"/>
  <c r="D294"/>
  <c r="D551"/>
  <c r="D1512"/>
  <c r="D1391"/>
  <c r="D1577"/>
  <c r="D1741"/>
  <c r="D669"/>
  <c r="D999"/>
  <c r="D419"/>
  <c r="D1149"/>
  <c r="D344"/>
  <c r="D1256"/>
  <c r="D937"/>
  <c r="D932"/>
  <c r="D773"/>
  <c r="D684"/>
  <c r="D474"/>
  <c r="D1932"/>
  <c r="D1659"/>
  <c r="D1420"/>
  <c r="D1702"/>
  <c r="D544"/>
  <c r="D1758"/>
  <c r="D1502"/>
  <c r="D1883"/>
  <c r="D1347"/>
  <c r="D1038"/>
  <c r="D577"/>
  <c r="D1345"/>
  <c r="D610"/>
  <c r="D255"/>
  <c r="D511"/>
  <c r="D1628"/>
  <c r="D965"/>
  <c r="D180"/>
  <c r="D436"/>
  <c r="D778"/>
  <c r="D1156"/>
  <c r="D695"/>
  <c r="D1817"/>
  <c r="D1051"/>
  <c r="D137"/>
  <c r="D393"/>
  <c r="D873"/>
  <c r="D1201"/>
  <c r="D62"/>
  <c r="D318"/>
  <c r="D780"/>
  <c r="D2051"/>
  <c r="D1727"/>
  <c r="D1488"/>
  <c r="D1855"/>
  <c r="D1343"/>
  <c r="D1826"/>
  <c r="D1553"/>
  <c r="D1314"/>
  <c r="D1507"/>
  <c r="D1106"/>
  <c r="D645"/>
  <c r="D1600"/>
  <c r="D951"/>
  <c r="D187"/>
  <c r="D443"/>
  <c r="D1917"/>
  <c r="D1101"/>
  <c r="D112"/>
  <c r="D368"/>
  <c r="D880"/>
  <c r="D1232"/>
  <c r="D976"/>
  <c r="D913"/>
  <c r="D1203"/>
  <c r="D884"/>
  <c r="D317"/>
  <c r="D797"/>
  <c r="D1397"/>
  <c r="D636"/>
  <c r="D242"/>
  <c r="D498"/>
  <c r="D1961"/>
  <c r="D1812"/>
  <c r="D1742"/>
  <c r="D2042"/>
  <c r="D1479"/>
  <c r="D1894"/>
  <c r="D1621"/>
  <c r="D1382"/>
  <c r="D1626"/>
  <c r="D1174"/>
  <c r="D713"/>
  <c r="D1889"/>
  <c r="D1087"/>
  <c r="D119"/>
  <c r="D375"/>
  <c r="D855"/>
  <c r="D1237"/>
  <c r="D918"/>
  <c r="D1999"/>
  <c r="D1675"/>
  <c r="D1436"/>
  <c r="D1734"/>
  <c r="D1274"/>
  <c r="D1774"/>
  <c r="D1518"/>
  <c r="D1915"/>
  <c r="D1403"/>
  <c r="D1054"/>
  <c r="D593"/>
  <c r="D1409"/>
  <c r="D642"/>
  <c r="D239"/>
  <c r="D495"/>
  <c r="D1692"/>
  <c r="D997"/>
  <c r="D164"/>
  <c r="D420"/>
  <c r="D746"/>
  <c r="D1172"/>
  <c r="D711"/>
  <c r="D1881"/>
  <c r="D1083"/>
  <c r="D121"/>
  <c r="D377"/>
  <c r="D857"/>
  <c r="D1233"/>
  <c r="D914"/>
  <c r="D302"/>
  <c r="D748"/>
  <c r="D540"/>
  <c r="D1760"/>
  <c r="D1504"/>
  <c r="D1887"/>
  <c r="D1375"/>
  <c r="D1842"/>
  <c r="D1569"/>
  <c r="D1330"/>
  <c r="D1539"/>
  <c r="D1122"/>
  <c r="D661"/>
  <c r="D1664"/>
  <c r="D983"/>
  <c r="D171"/>
  <c r="D427"/>
  <c r="D2032"/>
  <c r="D1133"/>
  <c r="D96"/>
  <c r="D352"/>
  <c r="D848"/>
  <c r="D1248"/>
  <c r="D992"/>
  <c r="D929"/>
  <c r="D1235"/>
  <c r="D916"/>
  <c r="D301"/>
  <c r="D781"/>
  <c r="D1461"/>
  <c r="D668"/>
  <c r="D226"/>
  <c r="D482"/>
  <c r="D870"/>
  <c r="D1796"/>
  <c r="D1540"/>
  <c r="D2010"/>
  <c r="D1447"/>
  <c r="D1878"/>
  <c r="D1605"/>
  <c r="D1366"/>
  <c r="D1594"/>
  <c r="D1158"/>
  <c r="D697"/>
  <c r="D1825"/>
  <c r="D1055"/>
  <c r="D135"/>
  <c r="D391"/>
  <c r="D871"/>
  <c r="D1205"/>
  <c r="D886"/>
  <c r="D204"/>
  <c r="D460"/>
  <c r="D826"/>
  <c r="D1132"/>
  <c r="D671"/>
  <c r="D1704"/>
  <c r="D1003"/>
  <c r="D161"/>
  <c r="D417"/>
  <c r="D1948"/>
  <c r="D1153"/>
  <c r="D86"/>
  <c r="D342"/>
  <c r="D828"/>
  <c r="D2027"/>
  <c r="D1703"/>
  <c r="D1464"/>
  <c r="D1807"/>
  <c r="D1302"/>
  <c r="D1802"/>
  <c r="D1546"/>
  <c r="D2022"/>
  <c r="D1459"/>
  <c r="D1082"/>
  <c r="D621"/>
  <c r="D1521"/>
  <c r="D698"/>
  <c r="D211"/>
  <c r="D467"/>
  <c r="D1821"/>
  <c r="D1053"/>
  <c r="D136"/>
  <c r="D392"/>
  <c r="D1970"/>
  <c r="D1208"/>
  <c r="D952"/>
  <c r="D889"/>
  <c r="D1155"/>
  <c r="D85"/>
  <c r="D341"/>
  <c r="D821"/>
  <c r="D1305"/>
  <c r="D588"/>
  <c r="D266"/>
  <c r="D521"/>
  <c r="D1985"/>
  <c r="D776"/>
  <c r="D1292"/>
  <c r="D1020"/>
  <c r="D559"/>
  <c r="D1291"/>
  <c r="D574"/>
  <c r="D273"/>
  <c r="D753"/>
  <c r="D1556"/>
  <c r="D725"/>
  <c r="D198"/>
  <c r="D454"/>
  <c r="D814"/>
  <c r="D1864"/>
  <c r="D1591"/>
  <c r="D1352"/>
  <c r="D1566"/>
  <c r="D1997"/>
  <c r="D1673"/>
  <c r="D1434"/>
  <c r="D1730"/>
  <c r="D1226"/>
  <c r="D970"/>
  <c r="D907"/>
  <c r="D1191"/>
  <c r="D67"/>
  <c r="D323"/>
  <c r="D803"/>
  <c r="D1373"/>
  <c r="D624"/>
  <c r="D248"/>
  <c r="D504"/>
  <c r="D1967"/>
  <c r="D1096"/>
  <c r="D635"/>
  <c r="D1560"/>
  <c r="D727"/>
  <c r="D197"/>
  <c r="D453"/>
  <c r="D1877"/>
  <c r="D1081"/>
  <c r="D122"/>
  <c r="D378"/>
  <c r="D1956"/>
  <c r="D61"/>
  <c r="D1709"/>
  <c r="D663"/>
  <c r="D475"/>
  <c r="D525"/>
  <c r="D1943"/>
  <c r="D271"/>
  <c r="D334"/>
  <c r="D897"/>
  <c r="D1638"/>
  <c r="D842"/>
  <c r="D1294"/>
  <c r="D1200"/>
  <c r="D151"/>
  <c r="D1295"/>
  <c r="D1169"/>
  <c r="D714"/>
  <c r="D604"/>
  <c r="D1388"/>
  <c r="D767"/>
  <c r="D1672"/>
  <c r="D844"/>
  <c r="D2006"/>
  <c r="D1789"/>
  <c r="D1139"/>
  <c r="D1993"/>
  <c r="D1023"/>
  <c r="D1404"/>
  <c r="D561"/>
  <c r="D452"/>
  <c r="D1944"/>
  <c r="D1823"/>
  <c r="D1739"/>
  <c r="D1962"/>
  <c r="D1977"/>
  <c r="D1547"/>
  <c r="D1141"/>
  <c r="D735"/>
  <c r="D1995"/>
  <c r="D1395"/>
  <c r="D989"/>
  <c r="D117"/>
  <c r="D1227"/>
  <c r="D878"/>
  <c r="D1666"/>
  <c r="D1277"/>
  <c r="D662"/>
  <c r="D1854"/>
  <c r="D159"/>
  <c r="D996"/>
  <c r="D222"/>
  <c r="D742"/>
  <c r="D272"/>
  <c r="D402"/>
  <c r="D1478"/>
  <c r="D759"/>
  <c r="D1870"/>
  <c r="D143"/>
  <c r="D1012"/>
  <c r="D206"/>
  <c r="D1583"/>
  <c r="D1665"/>
  <c r="D331"/>
  <c r="D256"/>
  <c r="D627"/>
  <c r="D461"/>
  <c r="D386"/>
  <c r="D1380"/>
  <c r="D1462"/>
  <c r="D935"/>
  <c r="D775"/>
  <c r="D364"/>
  <c r="D909"/>
  <c r="D801"/>
  <c r="D502"/>
  <c r="D2050"/>
  <c r="D1386"/>
  <c r="D1905"/>
  <c r="D851"/>
  <c r="D536"/>
  <c r="D1385"/>
  <c r="D1668"/>
  <c r="D758"/>
  <c r="D655"/>
  <c r="D433"/>
  <c r="D358"/>
  <c r="D1448"/>
  <c r="D1530"/>
  <c r="D605"/>
  <c r="D483"/>
  <c r="D408"/>
  <c r="D2012"/>
  <c r="D837"/>
  <c r="D529"/>
  <c r="D1691"/>
  <c r="D1783"/>
  <c r="D1790"/>
  <c r="D1998"/>
  <c r="D1070"/>
  <c r="D1473"/>
  <c r="D223"/>
  <c r="D1773"/>
  <c r="D148"/>
  <c r="D1982"/>
  <c r="D728"/>
  <c r="D1115"/>
  <c r="D361"/>
  <c r="D1265"/>
  <c r="D286"/>
  <c r="D545"/>
  <c r="D1520"/>
  <c r="D1407"/>
  <c r="D1585"/>
  <c r="D1554"/>
  <c r="D677"/>
  <c r="D1015"/>
  <c r="D411"/>
  <c r="D1165"/>
  <c r="D336"/>
  <c r="D1268"/>
  <c r="D945"/>
  <c r="D948"/>
  <c r="D765"/>
  <c r="D700"/>
  <c r="D466"/>
  <c r="D1844"/>
  <c r="D1332"/>
  <c r="D1926"/>
  <c r="D1414"/>
  <c r="D1206"/>
  <c r="D887"/>
  <c r="D87"/>
  <c r="D823"/>
  <c r="D584"/>
  <c r="D1707"/>
  <c r="D1815"/>
  <c r="D1806"/>
  <c r="D2030"/>
  <c r="D1086"/>
  <c r="D1537"/>
  <c r="D207"/>
  <c r="D1837"/>
  <c r="D132"/>
  <c r="D1966"/>
  <c r="D744"/>
  <c r="D1147"/>
  <c r="D345"/>
  <c r="D1297"/>
  <c r="D270"/>
  <c r="D1989"/>
  <c r="D1536"/>
  <c r="D1439"/>
  <c r="D1601"/>
  <c r="D1586"/>
  <c r="D693"/>
  <c r="D1047"/>
  <c r="D395"/>
  <c r="D1197"/>
  <c r="D320"/>
  <c r="D1300"/>
  <c r="D563"/>
  <c r="D582"/>
  <c r="D749"/>
  <c r="D733"/>
  <c r="D450"/>
  <c r="D1828"/>
  <c r="D1316"/>
  <c r="D1910"/>
  <c r="D1398"/>
  <c r="D1190"/>
  <c r="D2004"/>
  <c r="D103"/>
  <c r="D839"/>
  <c r="D552"/>
  <c r="D428"/>
  <c r="D1164"/>
  <c r="D1849"/>
  <c r="D129"/>
  <c r="D865"/>
  <c r="D898"/>
  <c r="D764"/>
  <c r="D1735"/>
  <c r="D1871"/>
  <c r="D1834"/>
  <c r="D1322"/>
  <c r="D1114"/>
  <c r="D1632"/>
  <c r="D179"/>
  <c r="D2000"/>
  <c r="D104"/>
  <c r="D864"/>
  <c r="D984"/>
  <c r="D1219"/>
  <c r="D309"/>
  <c r="D1429"/>
  <c r="D234"/>
  <c r="D1953"/>
  <c r="D549"/>
  <c r="D591"/>
  <c r="D638"/>
  <c r="D497"/>
  <c r="D993"/>
  <c r="D422"/>
  <c r="D1896"/>
  <c r="D1384"/>
  <c r="D2029"/>
  <c r="D1466"/>
  <c r="D1258"/>
  <c r="D939"/>
  <c r="D936"/>
  <c r="D771"/>
  <c r="D688"/>
  <c r="D472"/>
  <c r="D1128"/>
  <c r="D1688"/>
  <c r="D165"/>
  <c r="D2056"/>
  <c r="D90"/>
  <c r="D836"/>
  <c r="D1868"/>
  <c r="D1595"/>
  <c r="D1356"/>
  <c r="D1574"/>
  <c r="D2001"/>
  <c r="D1677"/>
  <c r="D1438"/>
  <c r="D1738"/>
  <c r="D1230"/>
  <c r="D974"/>
  <c r="D911"/>
  <c r="D1199"/>
  <c r="D63"/>
  <c r="D319"/>
  <c r="D799"/>
  <c r="D1389"/>
  <c r="D632"/>
  <c r="D244"/>
  <c r="D500"/>
  <c r="D1963"/>
  <c r="D1092"/>
  <c r="D631"/>
  <c r="D1747"/>
  <c r="D718"/>
  <c r="D201"/>
  <c r="D457"/>
  <c r="D1861"/>
  <c r="D1073"/>
  <c r="D126"/>
  <c r="D382"/>
  <c r="D1960"/>
  <c r="D1936"/>
  <c r="D1663"/>
  <c r="D1424"/>
  <c r="D1710"/>
  <c r="D1262"/>
  <c r="D1762"/>
  <c r="D1506"/>
  <c r="D1891"/>
  <c r="D1363"/>
  <c r="D1042"/>
  <c r="D581"/>
  <c r="D1361"/>
  <c r="D618"/>
  <c r="D251"/>
  <c r="D507"/>
  <c r="D1644"/>
  <c r="D973"/>
  <c r="D176"/>
  <c r="D432"/>
  <c r="D770"/>
  <c r="D1168"/>
  <c r="D707"/>
  <c r="D1865"/>
  <c r="D1075"/>
  <c r="D125"/>
  <c r="D381"/>
  <c r="D861"/>
  <c r="D1225"/>
  <c r="D906"/>
  <c r="D306"/>
  <c r="D756"/>
  <c r="D2055"/>
  <c r="D1731"/>
  <c r="D1492"/>
  <c r="D1863"/>
  <c r="D1351"/>
  <c r="D1830"/>
  <c r="D1557"/>
  <c r="D1318"/>
  <c r="D1515"/>
  <c r="D1110"/>
  <c r="D649"/>
  <c r="D1616"/>
  <c r="D959"/>
  <c r="D183"/>
  <c r="D439"/>
  <c r="D1933"/>
  <c r="D1109"/>
  <c r="D124"/>
  <c r="D1884"/>
  <c r="D1611"/>
  <c r="D1372"/>
  <c r="D1606"/>
  <c r="D2017"/>
  <c r="D1693"/>
  <c r="D1454"/>
  <c r="D1787"/>
  <c r="D1246"/>
  <c r="D990"/>
  <c r="D927"/>
  <c r="D1231"/>
  <c r="D912"/>
  <c r="D303"/>
  <c r="D783"/>
  <c r="D1453"/>
  <c r="D664"/>
  <c r="D228"/>
  <c r="D484"/>
  <c r="D874"/>
  <c r="D1108"/>
  <c r="D647"/>
  <c r="D1608"/>
  <c r="D955"/>
  <c r="D185"/>
  <c r="D441"/>
  <c r="D1925"/>
  <c r="D1105"/>
  <c r="D110"/>
  <c r="D366"/>
  <c r="D876"/>
  <c r="D2003"/>
  <c r="D1679"/>
  <c r="D1440"/>
  <c r="D1759"/>
  <c r="D1278"/>
  <c r="D1778"/>
  <c r="D1522"/>
  <c r="D1923"/>
  <c r="D1411"/>
  <c r="D1058"/>
  <c r="D597"/>
  <c r="D1425"/>
  <c r="D650"/>
  <c r="D235"/>
  <c r="D491"/>
  <c r="D1708"/>
  <c r="D1005"/>
  <c r="D160"/>
  <c r="D416"/>
  <c r="D2059"/>
  <c r="D1184"/>
  <c r="D723"/>
  <c r="D1929"/>
  <c r="D1107"/>
  <c r="D109"/>
  <c r="D365"/>
  <c r="D845"/>
  <c r="D1257"/>
  <c r="D938"/>
  <c r="D290"/>
  <c r="D533"/>
  <c r="D2039"/>
  <c r="D1715"/>
  <c r="D1476"/>
  <c r="D1831"/>
  <c r="D1319"/>
  <c r="D1814"/>
  <c r="D1744"/>
  <c r="D2046"/>
  <c r="D1483"/>
  <c r="D1094"/>
  <c r="D633"/>
  <c r="D1755"/>
  <c r="D722"/>
  <c r="D199"/>
  <c r="D455"/>
  <c r="D1869"/>
  <c r="D1077"/>
  <c r="D156"/>
  <c r="D268"/>
  <c r="D522"/>
  <c r="D1987"/>
  <c r="D1068"/>
  <c r="D607"/>
  <c r="D1465"/>
  <c r="D670"/>
  <c r="D225"/>
  <c r="D481"/>
  <c r="D1765"/>
  <c r="D1025"/>
  <c r="D150"/>
  <c r="D406"/>
  <c r="D1984"/>
  <c r="D1912"/>
  <c r="D1639"/>
  <c r="D1400"/>
  <c r="D1662"/>
  <c r="D2045"/>
  <c r="D1721"/>
  <c r="D1482"/>
  <c r="D1843"/>
  <c r="D1288"/>
  <c r="D1018"/>
  <c r="D557"/>
  <c r="D1287"/>
  <c r="D570"/>
  <c r="D275"/>
  <c r="D755"/>
  <c r="D1751"/>
  <c r="D720"/>
  <c r="D200"/>
  <c r="D456"/>
  <c r="D818"/>
  <c r="D1144"/>
  <c r="D683"/>
  <c r="D1769"/>
  <c r="D1027"/>
  <c r="D149"/>
  <c r="D405"/>
  <c r="D1951"/>
  <c r="D1177"/>
  <c r="D74"/>
  <c r="D330"/>
  <c r="D804"/>
  <c r="D380"/>
  <c r="D1958"/>
  <c r="D1212"/>
  <c r="D956"/>
  <c r="D893"/>
  <c r="D1163"/>
  <c r="D81"/>
  <c r="D337"/>
  <c r="D817"/>
  <c r="D1317"/>
  <c r="D596"/>
  <c r="D262"/>
  <c r="D518"/>
  <c r="D1981"/>
  <c r="D1800"/>
  <c r="D1544"/>
  <c r="D2018"/>
  <c r="D1455"/>
  <c r="D1882"/>
  <c r="D1609"/>
  <c r="D1370"/>
  <c r="D1602"/>
  <c r="D1162"/>
  <c r="D701"/>
  <c r="D1841"/>
  <c r="D1063"/>
  <c r="D131"/>
  <c r="D387"/>
  <c r="D867"/>
  <c r="D1213"/>
  <c r="D894"/>
  <c r="D312"/>
  <c r="D768"/>
  <c r="D1323"/>
  <c r="D1032"/>
  <c r="D571"/>
  <c r="D1321"/>
  <c r="D598"/>
  <c r="D261"/>
  <c r="D517"/>
  <c r="D1604"/>
  <c r="D953"/>
  <c r="D186"/>
  <c r="D442"/>
  <c r="D790"/>
  <c r="D1126"/>
  <c r="D167"/>
  <c r="D92"/>
  <c r="D1100"/>
  <c r="D193"/>
  <c r="D118"/>
  <c r="D1671"/>
  <c r="D1770"/>
  <c r="D1050"/>
  <c r="D243"/>
  <c r="D168"/>
  <c r="D715"/>
  <c r="D373"/>
  <c r="D298"/>
  <c r="D1244"/>
  <c r="D908"/>
  <c r="D660"/>
  <c r="D1832"/>
  <c r="D1914"/>
  <c r="D1194"/>
  <c r="D99"/>
  <c r="D560"/>
  <c r="D1064"/>
  <c r="D229"/>
  <c r="D154"/>
  <c r="D1516"/>
  <c r="D1581"/>
  <c r="D673"/>
  <c r="D415"/>
  <c r="D340"/>
  <c r="D933"/>
  <c r="D777"/>
  <c r="D478"/>
  <c r="D1328"/>
  <c r="D1410"/>
  <c r="D2052"/>
  <c r="D827"/>
  <c r="D524"/>
  <c r="D1481"/>
  <c r="D1781"/>
  <c r="D1980"/>
  <c r="D1654"/>
  <c r="D1835"/>
  <c r="D1279"/>
  <c r="D1549"/>
  <c r="D1532"/>
  <c r="D1597"/>
  <c r="D689"/>
  <c r="D399"/>
  <c r="D324"/>
  <c r="D949"/>
  <c r="D761"/>
  <c r="D462"/>
  <c r="D1344"/>
  <c r="D1426"/>
  <c r="D899"/>
  <c r="D811"/>
  <c r="D512"/>
  <c r="D1545"/>
  <c r="D1845"/>
  <c r="D1964"/>
  <c r="D1622"/>
  <c r="D1803"/>
  <c r="D1247"/>
  <c r="D1485"/>
  <c r="D872"/>
  <c r="D1195"/>
  <c r="D1381"/>
  <c r="D1965"/>
  <c r="D1487"/>
  <c r="D1634"/>
  <c r="D1095"/>
  <c r="D1245"/>
  <c r="D1387"/>
  <c r="D630"/>
  <c r="D985"/>
  <c r="D476"/>
  <c r="D1640"/>
  <c r="D2008"/>
  <c r="D860"/>
  <c r="D1775"/>
  <c r="D1939"/>
  <c r="D1457"/>
  <c r="D1757"/>
  <c r="D1986"/>
  <c r="D1123"/>
  <c r="D1273"/>
  <c r="D539"/>
  <c r="D1563"/>
  <c r="D1527"/>
  <c r="D1645"/>
  <c r="D1674"/>
  <c r="D738"/>
  <c r="D1135"/>
  <c r="D351"/>
  <c r="D1285"/>
  <c r="D276"/>
  <c r="D2060"/>
  <c r="D599"/>
  <c r="D654"/>
  <c r="D489"/>
  <c r="D1009"/>
  <c r="D414"/>
  <c r="D1904"/>
  <c r="D1392"/>
  <c r="D2037"/>
  <c r="D1474"/>
  <c r="D1272"/>
  <c r="D947"/>
  <c r="D554"/>
  <c r="D763"/>
  <c r="D704"/>
  <c r="D464"/>
  <c r="D1136"/>
  <c r="D1720"/>
  <c r="D157"/>
  <c r="D1946"/>
  <c r="D82"/>
  <c r="D820"/>
  <c r="D1699"/>
  <c r="D1799"/>
  <c r="D1798"/>
  <c r="D2014"/>
  <c r="D1078"/>
  <c r="D1505"/>
  <c r="D215"/>
  <c r="D1805"/>
  <c r="D188"/>
  <c r="D1579"/>
  <c r="D1745"/>
  <c r="D1661"/>
  <c r="D1706"/>
  <c r="D958"/>
  <c r="D1167"/>
  <c r="D335"/>
  <c r="D1325"/>
  <c r="D260"/>
  <c r="D1979"/>
  <c r="D615"/>
  <c r="D686"/>
  <c r="D473"/>
  <c r="D1041"/>
  <c r="D398"/>
  <c r="D1920"/>
  <c r="D1408"/>
  <c r="D2053"/>
  <c r="D1490"/>
  <c r="D1304"/>
  <c r="D565"/>
  <c r="D586"/>
  <c r="D747"/>
  <c r="D737"/>
  <c r="D448"/>
  <c r="D1152"/>
  <c r="D1801"/>
  <c r="D141"/>
  <c r="D877"/>
  <c r="D66"/>
  <c r="D788"/>
  <c r="D1683"/>
  <c r="D1767"/>
  <c r="D1782"/>
  <c r="D1931"/>
  <c r="D1062"/>
  <c r="D1441"/>
  <c r="D231"/>
  <c r="D1724"/>
  <c r="D220"/>
  <c r="D538"/>
  <c r="D1036"/>
  <c r="D1337"/>
  <c r="D257"/>
  <c r="D1620"/>
  <c r="D182"/>
  <c r="D782"/>
  <c r="D1607"/>
  <c r="D1598"/>
  <c r="D1689"/>
  <c r="D1779"/>
  <c r="D986"/>
  <c r="D1223"/>
  <c r="D307"/>
  <c r="D1437"/>
  <c r="D232"/>
  <c r="D882"/>
  <c r="D651"/>
  <c r="D963"/>
  <c r="D437"/>
  <c r="D1113"/>
  <c r="D362"/>
  <c r="D412"/>
  <c r="D1180"/>
  <c r="D1913"/>
  <c r="D113"/>
  <c r="D849"/>
  <c r="D930"/>
  <c r="D535"/>
  <c r="D1768"/>
  <c r="D1903"/>
  <c r="D1850"/>
  <c r="D1338"/>
  <c r="D1130"/>
  <c r="D1696"/>
  <c r="D163"/>
  <c r="D546"/>
  <c r="D88"/>
  <c r="D832"/>
  <c r="D1000"/>
  <c r="D1251"/>
  <c r="D293"/>
  <c r="D1493"/>
  <c r="D218"/>
  <c r="D854"/>
  <c r="D1804"/>
  <c r="D1548"/>
  <c r="D2026"/>
  <c r="D1463"/>
  <c r="D1886"/>
  <c r="D1613"/>
  <c r="D1374"/>
  <c r="D1610"/>
  <c r="D1166"/>
  <c r="D705"/>
  <c r="D1857"/>
  <c r="D1071"/>
  <c r="D127"/>
  <c r="D383"/>
  <c r="D863"/>
  <c r="D1221"/>
  <c r="D902"/>
  <c r="D308"/>
  <c r="D760"/>
  <c r="D1308"/>
  <c r="D1028"/>
  <c r="D567"/>
  <c r="D1307"/>
  <c r="D590"/>
  <c r="D265"/>
  <c r="D724"/>
  <c r="D1588"/>
  <c r="D741"/>
  <c r="D190"/>
  <c r="D446"/>
  <c r="D798"/>
  <c r="D1872"/>
  <c r="D1599"/>
  <c r="D1360"/>
  <c r="D1582"/>
  <c r="D2005"/>
  <c r="D1681"/>
  <c r="D1442"/>
  <c r="D1763"/>
  <c r="D1234"/>
  <c r="D978"/>
  <c r="D915"/>
  <c r="D1207"/>
  <c r="D888"/>
  <c r="D315"/>
  <c r="D795"/>
  <c r="D1405"/>
  <c r="D640"/>
  <c r="D240"/>
  <c r="D496"/>
  <c r="D1959"/>
  <c r="D1104"/>
  <c r="D643"/>
  <c r="D1592"/>
  <c r="D743"/>
  <c r="D189"/>
  <c r="D445"/>
  <c r="D1909"/>
  <c r="D1097"/>
  <c r="D114"/>
  <c r="D370"/>
  <c r="D1949"/>
  <c r="D1940"/>
  <c r="D1667"/>
  <c r="D1428"/>
  <c r="D1718"/>
  <c r="D1266"/>
  <c r="D1766"/>
  <c r="D1510"/>
  <c r="D1899"/>
  <c r="D1379"/>
  <c r="D1046"/>
  <c r="D585"/>
  <c r="D1377"/>
  <c r="D626"/>
  <c r="D247"/>
  <c r="D503"/>
  <c r="D1660"/>
  <c r="D981"/>
  <c r="D252"/>
  <c r="D1820"/>
  <c r="D1750"/>
  <c r="D2058"/>
  <c r="D1495"/>
  <c r="D1902"/>
  <c r="D1629"/>
  <c r="D1390"/>
  <c r="D1642"/>
  <c r="D1182"/>
  <c r="D721"/>
  <c r="D1921"/>
  <c r="D1103"/>
  <c r="D111"/>
  <c r="D367"/>
  <c r="D847"/>
  <c r="D1253"/>
  <c r="D934"/>
  <c r="D292"/>
  <c r="D534"/>
  <c r="D1371"/>
  <c r="D1044"/>
  <c r="D583"/>
  <c r="D1369"/>
  <c r="D622"/>
  <c r="D249"/>
  <c r="D505"/>
  <c r="D1652"/>
  <c r="D977"/>
  <c r="D174"/>
  <c r="D430"/>
  <c r="D766"/>
  <c r="D1888"/>
  <c r="D1615"/>
  <c r="D1376"/>
  <c r="D1614"/>
  <c r="D2021"/>
  <c r="D1697"/>
  <c r="D1458"/>
  <c r="D1795"/>
  <c r="D1250"/>
  <c r="D994"/>
  <c r="D931"/>
  <c r="D1239"/>
  <c r="D920"/>
  <c r="D299"/>
  <c r="D779"/>
  <c r="D1469"/>
  <c r="D672"/>
  <c r="D224"/>
  <c r="D480"/>
  <c r="D866"/>
  <c r="D1120"/>
  <c r="D659"/>
  <c r="D1656"/>
  <c r="D979"/>
  <c r="D173"/>
  <c r="D429"/>
  <c r="D2024"/>
  <c r="D1129"/>
  <c r="D98"/>
  <c r="D354"/>
  <c r="D852"/>
  <c r="D1924"/>
  <c r="D1651"/>
  <c r="D1412"/>
  <c r="D1686"/>
  <c r="D2057"/>
  <c r="D1733"/>
  <c r="D1494"/>
  <c r="D1867"/>
  <c r="D1315"/>
  <c r="D1030"/>
  <c r="D569"/>
  <c r="D1313"/>
  <c r="D594"/>
  <c r="D263"/>
  <c r="D519"/>
  <c r="D1596"/>
  <c r="D745"/>
  <c r="D284"/>
  <c r="D332"/>
  <c r="D808"/>
  <c r="D1260"/>
  <c r="D1004"/>
  <c r="D941"/>
  <c r="D1259"/>
  <c r="D940"/>
  <c r="D289"/>
  <c r="D769"/>
  <c r="D1509"/>
  <c r="D692"/>
  <c r="D214"/>
  <c r="D470"/>
  <c r="D846"/>
  <c r="D1848"/>
  <c r="D1575"/>
  <c r="D1336"/>
  <c r="D1551"/>
  <c r="D1930"/>
  <c r="D1657"/>
  <c r="D1418"/>
  <c r="D1698"/>
  <c r="D1210"/>
  <c r="D954"/>
  <c r="D891"/>
  <c r="D1159"/>
  <c r="D83"/>
  <c r="D339"/>
  <c r="D819"/>
  <c r="D1309"/>
  <c r="D592"/>
  <c r="D264"/>
  <c r="D520"/>
  <c r="D1983"/>
  <c r="D1080"/>
  <c r="D619"/>
  <c r="D1513"/>
  <c r="D694"/>
  <c r="D213"/>
  <c r="D469"/>
  <c r="D1813"/>
  <c r="D1049"/>
  <c r="D138"/>
  <c r="D394"/>
  <c r="D1972"/>
  <c r="D444"/>
  <c r="D794"/>
  <c r="D1148"/>
  <c r="D687"/>
  <c r="D1785"/>
  <c r="D1035"/>
  <c r="D145"/>
  <c r="D401"/>
  <c r="D881"/>
  <c r="D1185"/>
  <c r="D70"/>
  <c r="D326"/>
  <c r="D796"/>
  <c r="D2043"/>
  <c r="D1719"/>
  <c r="D1480"/>
  <c r="D1839"/>
  <c r="D1327"/>
  <c r="D1818"/>
  <c r="D1748"/>
  <c r="D2054"/>
  <c r="D1491"/>
  <c r="D1098"/>
  <c r="D637"/>
  <c r="D1568"/>
  <c r="D731"/>
  <c r="D195"/>
  <c r="D451"/>
  <c r="D1885"/>
  <c r="D1085"/>
  <c r="D120"/>
  <c r="D376"/>
  <c r="D1954"/>
  <c r="D1224"/>
  <c r="D968"/>
  <c r="D905"/>
  <c r="D1187"/>
  <c r="D69"/>
  <c r="D325"/>
  <c r="D805"/>
  <c r="D1365"/>
  <c r="D620"/>
  <c r="D250"/>
  <c r="D506"/>
  <c r="D1969"/>
  <c r="U11"/>
  <c r="U10"/>
  <c r="V10" s="1"/>
  <c r="W10" s="1"/>
  <c r="X10" s="1"/>
  <c r="F1096" l="1"/>
  <c r="F1453"/>
  <c r="F1805"/>
  <c r="F651"/>
  <c r="F1151"/>
  <c r="F1701"/>
  <c r="F773"/>
  <c r="F1033"/>
  <c r="F1394"/>
  <c r="F1843"/>
  <c r="F592"/>
  <c r="F487"/>
  <c r="F231"/>
  <c r="F510"/>
  <c r="F254"/>
  <c r="F1745"/>
  <c r="F581"/>
  <c r="F1077"/>
  <c r="F1438"/>
  <c r="F1790"/>
  <c r="F1759"/>
  <c r="F605"/>
  <c r="F1101"/>
  <c r="F1462"/>
  <c r="F1814"/>
  <c r="F660"/>
  <c r="F1348"/>
  <c r="F1706"/>
  <c r="F759"/>
  <c r="F1352"/>
  <c r="F1710"/>
  <c r="F751"/>
  <c r="F1046"/>
  <c r="F1407"/>
  <c r="F2010"/>
  <c r="F932"/>
  <c r="F1289"/>
  <c r="F1651"/>
  <c r="F873"/>
  <c r="F987"/>
  <c r="F724"/>
  <c r="F295"/>
  <c r="F836"/>
  <c r="F318"/>
  <c r="F62"/>
  <c r="F976"/>
  <c r="F1333"/>
  <c r="F1695"/>
  <c r="F785"/>
  <c r="F1031"/>
  <c r="F1000"/>
  <c r="F1357"/>
  <c r="F1719"/>
  <c r="F555"/>
  <c r="F1055"/>
  <c r="F1605"/>
  <c r="F2015"/>
  <c r="F937"/>
  <c r="F1298"/>
  <c r="F1660"/>
  <c r="F851"/>
  <c r="F463"/>
  <c r="F207"/>
  <c r="F486"/>
  <c r="F230"/>
  <c r="F1649"/>
  <c r="F877"/>
  <c r="F981"/>
  <c r="F1342"/>
  <c r="F1704"/>
  <c r="F763"/>
  <c r="F1228"/>
  <c r="F1586"/>
  <c r="F2000"/>
  <c r="F922"/>
  <c r="F1283"/>
  <c r="F1988"/>
  <c r="F369"/>
  <c r="F113"/>
  <c r="F392"/>
  <c r="F136"/>
  <c r="F1480"/>
  <c r="F1828"/>
  <c r="F674"/>
  <c r="F1174"/>
  <c r="F1536"/>
  <c r="F2061"/>
  <c r="F1060"/>
  <c r="F1417"/>
  <c r="F1769"/>
  <c r="F615"/>
  <c r="F1115"/>
  <c r="F872"/>
  <c r="F327"/>
  <c r="F71"/>
  <c r="F350"/>
  <c r="F94"/>
  <c r="F1104"/>
  <c r="F1461"/>
  <c r="F1813"/>
  <c r="F659"/>
  <c r="F1159"/>
  <c r="F1128"/>
  <c r="F1485"/>
  <c r="F1837"/>
  <c r="F683"/>
  <c r="F1183"/>
  <c r="F1733"/>
  <c r="F569"/>
  <c r="F1065"/>
  <c r="F1426"/>
  <c r="F1778"/>
  <c r="F624"/>
  <c r="F495"/>
  <c r="F239"/>
  <c r="F518"/>
  <c r="F262"/>
  <c r="F613"/>
  <c r="F1609"/>
  <c r="F2019"/>
  <c r="F941"/>
  <c r="F1302"/>
  <c r="F1664"/>
  <c r="F843"/>
  <c r="F1188"/>
  <c r="F1546"/>
  <c r="F1908"/>
  <c r="F744"/>
  <c r="F1243"/>
  <c r="F1978"/>
  <c r="F359"/>
  <c r="F103"/>
  <c r="F382"/>
  <c r="F126"/>
  <c r="F1232"/>
  <c r="F1590"/>
  <c r="F2004"/>
  <c r="F926"/>
  <c r="F1287"/>
  <c r="F1256"/>
  <c r="F1614"/>
  <c r="F2028"/>
  <c r="F950"/>
  <c r="F1311"/>
  <c r="F1862"/>
  <c r="F697"/>
  <c r="F1193"/>
  <c r="F1866"/>
  <c r="F701"/>
  <c r="F1197"/>
  <c r="F1559"/>
  <c r="F1921"/>
  <c r="F895"/>
  <c r="F1444"/>
  <c r="F1792"/>
  <c r="F638"/>
  <c r="F1138"/>
  <c r="F1499"/>
  <c r="F1979"/>
  <c r="F423"/>
  <c r="F167"/>
  <c r="F446"/>
  <c r="F190"/>
  <c r="F1488"/>
  <c r="F1836"/>
  <c r="F682"/>
  <c r="F1182"/>
  <c r="F1544"/>
  <c r="F1512"/>
  <c r="F1871"/>
  <c r="F706"/>
  <c r="F1206"/>
  <c r="F1568"/>
  <c r="F806"/>
  <c r="F1092"/>
  <c r="F1449"/>
  <c r="F1801"/>
  <c r="F647"/>
  <c r="F1147"/>
  <c r="F1954"/>
  <c r="F335"/>
  <c r="F79"/>
  <c r="F358"/>
  <c r="F102"/>
  <c r="F1136"/>
  <c r="F1493"/>
  <c r="F1856"/>
  <c r="F691"/>
  <c r="F1191"/>
  <c r="F1741"/>
  <c r="F577"/>
  <c r="F1073"/>
  <c r="F1434"/>
  <c r="F1786"/>
  <c r="F632"/>
  <c r="F497"/>
  <c r="F241"/>
  <c r="F520"/>
  <c r="F264"/>
  <c r="F2046"/>
  <c r="F968"/>
  <c r="F1325"/>
  <c r="F1687"/>
  <c r="F801"/>
  <c r="F1023"/>
  <c r="F1573"/>
  <c r="F1931"/>
  <c r="F905"/>
  <c r="F1266"/>
  <c r="F1628"/>
  <c r="F1948"/>
  <c r="F455"/>
  <c r="F199"/>
  <c r="F478"/>
  <c r="F222"/>
  <c r="F1617"/>
  <c r="F2027"/>
  <c r="F949"/>
  <c r="F1310"/>
  <c r="F1672"/>
  <c r="F1641"/>
  <c r="F2051"/>
  <c r="F973"/>
  <c r="F1334"/>
  <c r="F1696"/>
  <c r="F779"/>
  <c r="F1220"/>
  <c r="F1578"/>
  <c r="F1940"/>
  <c r="F914"/>
  <c r="F1275"/>
  <c r="F1986"/>
  <c r="F367"/>
  <c r="F111"/>
  <c r="F1767"/>
  <c r="F1470"/>
  <c r="F668"/>
  <c r="F1714"/>
  <c r="F1925"/>
  <c r="F529"/>
  <c r="F748"/>
  <c r="F1914"/>
  <c r="F1791"/>
  <c r="F637"/>
  <c r="F1133"/>
  <c r="F1494"/>
  <c r="F1857"/>
  <c r="F692"/>
  <c r="F1380"/>
  <c r="F1738"/>
  <c r="F574"/>
  <c r="F1074"/>
  <c r="F1435"/>
  <c r="F858"/>
  <c r="F407"/>
  <c r="F151"/>
  <c r="F430"/>
  <c r="F174"/>
  <c r="F1424"/>
  <c r="F1772"/>
  <c r="F618"/>
  <c r="F1118"/>
  <c r="F1479"/>
  <c r="F1448"/>
  <c r="F1796"/>
  <c r="F642"/>
  <c r="F1142"/>
  <c r="F1503"/>
  <c r="F1981"/>
  <c r="F1028"/>
  <c r="F1385"/>
  <c r="F1747"/>
  <c r="F583"/>
  <c r="F1083"/>
  <c r="F840"/>
  <c r="F319"/>
  <c r="F63"/>
  <c r="F342"/>
  <c r="F86"/>
  <c r="F1072"/>
  <c r="F1429"/>
  <c r="F1781"/>
  <c r="F627"/>
  <c r="F1127"/>
  <c r="F1677"/>
  <c r="F821"/>
  <c r="F1009"/>
  <c r="F1370"/>
  <c r="F1732"/>
  <c r="F568"/>
  <c r="F481"/>
  <c r="F225"/>
  <c r="F504"/>
  <c r="F248"/>
  <c r="F1721"/>
  <c r="F557"/>
  <c r="F861"/>
  <c r="F2044"/>
  <c r="F966"/>
  <c r="F1327"/>
  <c r="F1878"/>
  <c r="F713"/>
  <c r="F1209"/>
  <c r="F1571"/>
  <c r="F1933"/>
  <c r="F907"/>
  <c r="F531"/>
  <c r="F275"/>
  <c r="F756"/>
  <c r="F298"/>
  <c r="F1922"/>
  <c r="F896"/>
  <c r="F1253"/>
  <c r="F1615"/>
  <c r="F2029"/>
  <c r="F951"/>
  <c r="F1500"/>
  <c r="F1859"/>
  <c r="F694"/>
  <c r="F1194"/>
  <c r="F1556"/>
  <c r="F782"/>
  <c r="F437"/>
  <c r="F181"/>
  <c r="F460"/>
  <c r="F204"/>
  <c r="F758"/>
  <c r="F1068"/>
  <c r="F1425"/>
  <c r="F1777"/>
  <c r="F623"/>
  <c r="F1123"/>
  <c r="F880"/>
  <c r="F329"/>
  <c r="F73"/>
  <c r="F352"/>
  <c r="F96"/>
  <c r="F1112"/>
  <c r="F1469"/>
  <c r="F1821"/>
  <c r="F667"/>
  <c r="F1167"/>
  <c r="F1717"/>
  <c r="F553"/>
  <c r="F1049"/>
  <c r="F1410"/>
  <c r="F1762"/>
  <c r="F608"/>
  <c r="F491"/>
  <c r="F235"/>
  <c r="F514"/>
  <c r="F258"/>
  <c r="F1848"/>
  <c r="F597"/>
  <c r="F1093"/>
  <c r="F1454"/>
  <c r="F1806"/>
  <c r="F652"/>
  <c r="F1340"/>
  <c r="F1698"/>
  <c r="F775"/>
  <c r="F1034"/>
  <c r="F1395"/>
  <c r="F818"/>
  <c r="F397"/>
  <c r="F141"/>
  <c r="F420"/>
  <c r="F164"/>
  <c r="F1373"/>
  <c r="F1671"/>
  <c r="F833"/>
  <c r="F1007"/>
  <c r="F1557"/>
  <c r="F1915"/>
  <c r="F889"/>
  <c r="F1250"/>
  <c r="F1612"/>
  <c r="F1518"/>
  <c r="F451"/>
  <c r="F195"/>
  <c r="F474"/>
  <c r="F218"/>
  <c r="F1601"/>
  <c r="F2011"/>
  <c r="F933"/>
  <c r="F1294"/>
  <c r="F1656"/>
  <c r="F859"/>
  <c r="F1180"/>
  <c r="F1538"/>
  <c r="F1900"/>
  <c r="F736"/>
  <c r="F1235"/>
  <c r="F1976"/>
  <c r="F357"/>
  <c r="F101"/>
  <c r="F380"/>
  <c r="F124"/>
  <c r="F1763"/>
  <c r="F609"/>
  <c r="F1105"/>
  <c r="F1466"/>
  <c r="F1818"/>
  <c r="F664"/>
  <c r="F505"/>
  <c r="F249"/>
  <c r="F528"/>
  <c r="F272"/>
  <c r="F1807"/>
  <c r="F653"/>
  <c r="F1149"/>
  <c r="F1510"/>
  <c r="F1873"/>
  <c r="F708"/>
  <c r="F1396"/>
  <c r="F1754"/>
  <c r="F590"/>
  <c r="F1090"/>
  <c r="F1451"/>
  <c r="F874"/>
  <c r="F411"/>
  <c r="F155"/>
  <c r="F434"/>
  <c r="F178"/>
  <c r="F1440"/>
  <c r="F1788"/>
  <c r="F634"/>
  <c r="F1134"/>
  <c r="F1495"/>
  <c r="F1977"/>
  <c r="F1020"/>
  <c r="F1377"/>
  <c r="F1739"/>
  <c r="F575"/>
  <c r="F1075"/>
  <c r="F832"/>
  <c r="F317"/>
  <c r="F1959"/>
  <c r="F340"/>
  <c r="F84"/>
  <c r="F1008"/>
  <c r="F1727"/>
  <c r="F1063"/>
  <c r="F2023"/>
  <c r="F1306"/>
  <c r="F835"/>
  <c r="F209"/>
  <c r="F232"/>
  <c r="F1272"/>
  <c r="F1160"/>
  <c r="F1517"/>
  <c r="F1880"/>
  <c r="F715"/>
  <c r="F1215"/>
  <c r="F1755"/>
  <c r="F601"/>
  <c r="F1097"/>
  <c r="F1458"/>
  <c r="F1810"/>
  <c r="F656"/>
  <c r="F503"/>
  <c r="F247"/>
  <c r="F526"/>
  <c r="F270"/>
  <c r="F1799"/>
  <c r="F645"/>
  <c r="F1141"/>
  <c r="F1502"/>
  <c r="F1865"/>
  <c r="F1823"/>
  <c r="F669"/>
  <c r="F1165"/>
  <c r="F1527"/>
  <c r="F1889"/>
  <c r="F725"/>
  <c r="F1412"/>
  <c r="F1760"/>
  <c r="F606"/>
  <c r="F1106"/>
  <c r="F1467"/>
  <c r="F1963"/>
  <c r="F415"/>
  <c r="F159"/>
  <c r="F438"/>
  <c r="F182"/>
  <c r="F1456"/>
  <c r="F1804"/>
  <c r="F650"/>
  <c r="F1150"/>
  <c r="F1511"/>
  <c r="F1985"/>
  <c r="F1036"/>
  <c r="F1393"/>
  <c r="F1842"/>
  <c r="F591"/>
  <c r="F1091"/>
  <c r="F848"/>
  <c r="F321"/>
  <c r="F65"/>
  <c r="F344"/>
  <c r="F88"/>
  <c r="F1080"/>
  <c r="F1437"/>
  <c r="F989"/>
  <c r="F1350"/>
  <c r="F1712"/>
  <c r="F747"/>
  <c r="F1236"/>
  <c r="F1594"/>
  <c r="F2008"/>
  <c r="F930"/>
  <c r="F1291"/>
  <c r="F1990"/>
  <c r="F371"/>
  <c r="F115"/>
  <c r="F394"/>
  <c r="F138"/>
  <c r="F1280"/>
  <c r="F1638"/>
  <c r="F2052"/>
  <c r="F974"/>
  <c r="F1335"/>
  <c r="F1886"/>
  <c r="F721"/>
  <c r="F1217"/>
  <c r="F1579"/>
  <c r="F1941"/>
  <c r="F915"/>
  <c r="F533"/>
  <c r="F277"/>
  <c r="F764"/>
  <c r="F300"/>
  <c r="F903"/>
  <c r="F1452"/>
  <c r="F1800"/>
  <c r="F646"/>
  <c r="F1146"/>
  <c r="F1507"/>
  <c r="F1983"/>
  <c r="F425"/>
  <c r="F169"/>
  <c r="F448"/>
  <c r="F192"/>
  <c r="F1496"/>
  <c r="F1855"/>
  <c r="F690"/>
  <c r="F1190"/>
  <c r="F1552"/>
  <c r="F774"/>
  <c r="F1076"/>
  <c r="F1433"/>
  <c r="F1785"/>
  <c r="F631"/>
  <c r="F1131"/>
  <c r="F1949"/>
  <c r="F331"/>
  <c r="F75"/>
  <c r="F354"/>
  <c r="F98"/>
  <c r="F1120"/>
  <c r="F1477"/>
  <c r="F1829"/>
  <c r="F675"/>
  <c r="F1175"/>
  <c r="F1725"/>
  <c r="F561"/>
  <c r="F1057"/>
  <c r="F1418"/>
  <c r="F1770"/>
  <c r="F616"/>
  <c r="F493"/>
  <c r="F237"/>
  <c r="F516"/>
  <c r="F260"/>
  <c r="F621"/>
  <c r="F783"/>
  <c r="F1030"/>
  <c r="F1391"/>
  <c r="F1994"/>
  <c r="F916"/>
  <c r="F1273"/>
  <c r="F1635"/>
  <c r="F2049"/>
  <c r="F971"/>
  <c r="F547"/>
  <c r="F291"/>
  <c r="F820"/>
  <c r="F314"/>
  <c r="F2038"/>
  <c r="F960"/>
  <c r="F1317"/>
  <c r="F1679"/>
  <c r="F817"/>
  <c r="F1015"/>
  <c r="F1565"/>
  <c r="F1923"/>
  <c r="F897"/>
  <c r="F1258"/>
  <c r="F1620"/>
  <c r="F1944"/>
  <c r="F453"/>
  <c r="F197"/>
  <c r="F476"/>
  <c r="F220"/>
  <c r="F883"/>
  <c r="F1132"/>
  <c r="F1489"/>
  <c r="F1852"/>
  <c r="F687"/>
  <c r="F1187"/>
  <c r="F1964"/>
  <c r="F345"/>
  <c r="F89"/>
  <c r="F368"/>
  <c r="F112"/>
  <c r="F1176"/>
  <c r="F1534"/>
  <c r="F1896"/>
  <c r="F732"/>
  <c r="F1231"/>
  <c r="F1771"/>
  <c r="F617"/>
  <c r="F1113"/>
  <c r="F1474"/>
  <c r="F1826"/>
  <c r="F672"/>
  <c r="F507"/>
  <c r="F251"/>
  <c r="F530"/>
  <c r="F274"/>
  <c r="F1815"/>
  <c r="F661"/>
  <c r="F1157"/>
  <c r="F1519"/>
  <c r="F1881"/>
  <c r="F716"/>
  <c r="F1404"/>
  <c r="F1849"/>
  <c r="F598"/>
  <c r="F1098"/>
  <c r="F1459"/>
  <c r="F882"/>
  <c r="F413"/>
  <c r="F157"/>
  <c r="F436"/>
  <c r="F180"/>
  <c r="F1042"/>
  <c r="F1403"/>
  <c r="F826"/>
  <c r="F399"/>
  <c r="F143"/>
  <c r="F422"/>
  <c r="F166"/>
  <c r="F1392"/>
  <c r="F1750"/>
  <c r="F586"/>
  <c r="F1086"/>
  <c r="F1447"/>
  <c r="F2050"/>
  <c r="F972"/>
  <c r="F1329"/>
  <c r="F1691"/>
  <c r="F793"/>
  <c r="F1027"/>
  <c r="F784"/>
  <c r="F305"/>
  <c r="F876"/>
  <c r="F328"/>
  <c r="F72"/>
  <c r="F1224"/>
  <c r="F1582"/>
  <c r="F1996"/>
  <c r="F918"/>
  <c r="F1279"/>
  <c r="F1819"/>
  <c r="F665"/>
  <c r="F1161"/>
  <c r="F1523"/>
  <c r="F1885"/>
  <c r="F720"/>
  <c r="F519"/>
  <c r="F263"/>
  <c r="F542"/>
  <c r="F286"/>
  <c r="F1874"/>
  <c r="F709"/>
  <c r="F1205"/>
  <c r="F1567"/>
  <c r="F1929"/>
  <c r="F1898"/>
  <c r="F734"/>
  <c r="F1229"/>
  <c r="F1591"/>
  <c r="F2005"/>
  <c r="F927"/>
  <c r="F1476"/>
  <c r="F1824"/>
  <c r="F670"/>
  <c r="F1170"/>
  <c r="F1532"/>
  <c r="F2059"/>
  <c r="F431"/>
  <c r="F175"/>
  <c r="F454"/>
  <c r="F134"/>
  <c r="F1622"/>
  <c r="F958"/>
  <c r="F1870"/>
  <c r="F1050"/>
  <c r="F145"/>
  <c r="F1144"/>
  <c r="F1389"/>
  <c r="F587"/>
  <c r="F1637"/>
  <c r="F969"/>
  <c r="F1692"/>
  <c r="F471"/>
  <c r="F494"/>
  <c r="F1681"/>
  <c r="F1013"/>
  <c r="F1736"/>
  <c r="F765"/>
  <c r="F1398"/>
  <c r="F596"/>
  <c r="F1642"/>
  <c r="F978"/>
  <c r="F762"/>
  <c r="F127"/>
  <c r="F150"/>
  <c r="F1686"/>
  <c r="F1022"/>
  <c r="F1934"/>
  <c r="F1265"/>
  <c r="F2041"/>
  <c r="F545"/>
  <c r="F812"/>
  <c r="F2030"/>
  <c r="F1309"/>
  <c r="F1222"/>
  <c r="F838"/>
  <c r="F1465"/>
  <c r="F663"/>
  <c r="F1958"/>
  <c r="F83"/>
  <c r="F106"/>
  <c r="F1509"/>
  <c r="F707"/>
  <c r="F1844"/>
  <c r="F1089"/>
  <c r="F1802"/>
  <c r="F501"/>
  <c r="F524"/>
  <c r="F636"/>
  <c r="F1682"/>
  <c r="F1018"/>
  <c r="F802"/>
  <c r="F137"/>
  <c r="F160"/>
  <c r="F1726"/>
  <c r="F1062"/>
  <c r="F2026"/>
  <c r="F1305"/>
  <c r="F841"/>
  <c r="F760"/>
  <c r="F852"/>
  <c r="F66"/>
  <c r="F1349"/>
  <c r="F753"/>
  <c r="F1597"/>
  <c r="F929"/>
  <c r="F1652"/>
  <c r="F461"/>
  <c r="F484"/>
  <c r="F1887"/>
  <c r="F902"/>
  <c r="F1803"/>
  <c r="F1145"/>
  <c r="F1869"/>
  <c r="F515"/>
  <c r="F538"/>
  <c r="F1858"/>
  <c r="F1189"/>
  <c r="F1913"/>
  <c r="F1436"/>
  <c r="F630"/>
  <c r="F1491"/>
  <c r="F421"/>
  <c r="F444"/>
  <c r="F1969"/>
  <c r="F1361"/>
  <c r="F559"/>
  <c r="F816"/>
  <c r="F1955"/>
  <c r="F80"/>
  <c r="F1405"/>
  <c r="F603"/>
  <c r="F1653"/>
  <c r="F985"/>
  <c r="F1708"/>
  <c r="F475"/>
  <c r="F498"/>
  <c r="F1697"/>
  <c r="F1029"/>
  <c r="F1752"/>
  <c r="F1276"/>
  <c r="F2048"/>
  <c r="F1331"/>
  <c r="F381"/>
  <c r="F404"/>
  <c r="F1521"/>
  <c r="F1576"/>
  <c r="F1809"/>
  <c r="F337"/>
  <c r="F1529"/>
  <c r="F1764"/>
  <c r="F1110"/>
  <c r="F1965"/>
  <c r="F1353"/>
  <c r="F551"/>
  <c r="F808"/>
  <c r="F1953"/>
  <c r="F78"/>
  <c r="F1397"/>
  <c r="F595"/>
  <c r="F1064"/>
  <c r="F1773"/>
  <c r="F1119"/>
  <c r="F837"/>
  <c r="F1362"/>
  <c r="F560"/>
  <c r="F223"/>
  <c r="F246"/>
  <c r="F749"/>
  <c r="F1406"/>
  <c r="F604"/>
  <c r="F1650"/>
  <c r="F986"/>
  <c r="F770"/>
  <c r="F129"/>
  <c r="F152"/>
  <c r="F1694"/>
  <c r="F1607"/>
  <c r="F943"/>
  <c r="F1840"/>
  <c r="F1186"/>
  <c r="F766"/>
  <c r="F179"/>
  <c r="F202"/>
  <c r="F1895"/>
  <c r="F1230"/>
  <c r="F854"/>
  <c r="F1473"/>
  <c r="F671"/>
  <c r="F1960"/>
  <c r="F85"/>
  <c r="F108"/>
  <c r="F757"/>
  <c r="F1402"/>
  <c r="F600"/>
  <c r="F233"/>
  <c r="F256"/>
  <c r="F589"/>
  <c r="F1446"/>
  <c r="F644"/>
  <c r="F1690"/>
  <c r="F1026"/>
  <c r="F810"/>
  <c r="F139"/>
  <c r="F162"/>
  <c r="F1734"/>
  <c r="F1070"/>
  <c r="F2034"/>
  <c r="F1313"/>
  <c r="F825"/>
  <c r="F768"/>
  <c r="F860"/>
  <c r="F68"/>
  <c r="F1286"/>
  <c r="F875"/>
  <c r="F1530"/>
  <c r="F728"/>
  <c r="F1974"/>
  <c r="F99"/>
  <c r="F122"/>
  <c r="F1574"/>
  <c r="F910"/>
  <c r="F1811"/>
  <c r="F1153"/>
  <c r="F1877"/>
  <c r="F517"/>
  <c r="F540"/>
  <c r="F700"/>
  <c r="F1746"/>
  <c r="F1082"/>
  <c r="F866"/>
  <c r="F153"/>
  <c r="F176"/>
  <c r="F1780"/>
  <c r="F1126"/>
  <c r="F1973"/>
  <c r="F1369"/>
  <c r="F567"/>
  <c r="F824"/>
  <c r="F1957"/>
  <c r="F82"/>
  <c r="F1413"/>
  <c r="F611"/>
  <c r="F1661"/>
  <c r="F993"/>
  <c r="F1716"/>
  <c r="F477"/>
  <c r="F500"/>
  <c r="F1201"/>
  <c r="F401"/>
  <c r="F1657"/>
  <c r="F1903"/>
  <c r="F1238"/>
  <c r="F870"/>
  <c r="F1481"/>
  <c r="F679"/>
  <c r="F1962"/>
  <c r="F87"/>
  <c r="F110"/>
  <c r="F1526"/>
  <c r="F723"/>
  <c r="F1192"/>
  <c r="F1912"/>
  <c r="F1247"/>
  <c r="F633"/>
  <c r="F1490"/>
  <c r="F688"/>
  <c r="F255"/>
  <c r="F278"/>
  <c r="F677"/>
  <c r="F1535"/>
  <c r="F733"/>
  <c r="F1768"/>
  <c r="F1114"/>
  <c r="F1967"/>
  <c r="F161"/>
  <c r="F184"/>
  <c r="F1812"/>
  <c r="F1735"/>
  <c r="F1071"/>
  <c r="F2031"/>
  <c r="F1314"/>
  <c r="F819"/>
  <c r="F211"/>
  <c r="F234"/>
  <c r="F845"/>
  <c r="F1358"/>
  <c r="F556"/>
  <c r="F1602"/>
  <c r="F938"/>
  <c r="F1992"/>
  <c r="F117"/>
  <c r="F140"/>
  <c r="F673"/>
  <c r="F1531"/>
  <c r="F729"/>
  <c r="F265"/>
  <c r="F288"/>
  <c r="F717"/>
  <c r="F1575"/>
  <c r="F911"/>
  <c r="F1808"/>
  <c r="F1154"/>
  <c r="F1987"/>
  <c r="F171"/>
  <c r="F194"/>
  <c r="F1863"/>
  <c r="F1198"/>
  <c r="F790"/>
  <c r="F1441"/>
  <c r="F639"/>
  <c r="F1952"/>
  <c r="F77"/>
  <c r="F100"/>
  <c r="F1414"/>
  <c r="F612"/>
  <c r="F1658"/>
  <c r="F994"/>
  <c r="F778"/>
  <c r="F131"/>
  <c r="F154"/>
  <c r="F1702"/>
  <c r="F1038"/>
  <c r="F2002"/>
  <c r="F1281"/>
  <c r="F2057"/>
  <c r="F549"/>
  <c r="F828"/>
  <c r="F967"/>
  <c r="F1875"/>
  <c r="F1210"/>
  <c r="F814"/>
  <c r="F185"/>
  <c r="F208"/>
  <c r="F1919"/>
  <c r="F1254"/>
  <c r="F1942"/>
  <c r="F1497"/>
  <c r="F695"/>
  <c r="F1966"/>
  <c r="F91"/>
  <c r="F114"/>
  <c r="F1542"/>
  <c r="F740"/>
  <c r="F1779"/>
  <c r="F1121"/>
  <c r="F1834"/>
  <c r="F509"/>
  <c r="F532"/>
  <c r="F198"/>
  <c r="F1214"/>
  <c r="F1457"/>
  <c r="F1956"/>
  <c r="F104"/>
  <c r="F904"/>
  <c r="F1623"/>
  <c r="F959"/>
  <c r="F1867"/>
  <c r="F1202"/>
  <c r="F798"/>
  <c r="F183"/>
  <c r="F206"/>
  <c r="F1911"/>
  <c r="F1246"/>
  <c r="F1577"/>
  <c r="F909"/>
  <c r="F1632"/>
  <c r="F1156"/>
  <c r="F1876"/>
  <c r="F1211"/>
  <c r="F351"/>
  <c r="F374"/>
  <c r="F1200"/>
  <c r="F1920"/>
  <c r="F1255"/>
  <c r="F641"/>
  <c r="F1498"/>
  <c r="F696"/>
  <c r="F257"/>
  <c r="F280"/>
  <c r="F685"/>
  <c r="F594"/>
  <c r="F1455"/>
  <c r="F980"/>
  <c r="F1699"/>
  <c r="F1035"/>
  <c r="F307"/>
  <c r="F330"/>
  <c r="F1024"/>
  <c r="F1743"/>
  <c r="F1079"/>
  <c r="F2039"/>
  <c r="F1322"/>
  <c r="F803"/>
  <c r="F213"/>
  <c r="F236"/>
  <c r="F1196"/>
  <c r="F1916"/>
  <c r="F1251"/>
  <c r="F361"/>
  <c r="F384"/>
  <c r="F1240"/>
  <c r="F2012"/>
  <c r="F1295"/>
  <c r="F681"/>
  <c r="F1539"/>
  <c r="F737"/>
  <c r="F267"/>
  <c r="F290"/>
  <c r="F726"/>
  <c r="F1583"/>
  <c r="F919"/>
  <c r="F1816"/>
  <c r="F1162"/>
  <c r="F1991"/>
  <c r="F173"/>
  <c r="F196"/>
  <c r="F1789"/>
  <c r="F1135"/>
  <c r="F805"/>
  <c r="F1378"/>
  <c r="F576"/>
  <c r="F227"/>
  <c r="F250"/>
  <c r="F565"/>
  <c r="F1422"/>
  <c r="F620"/>
  <c r="F1666"/>
  <c r="F1002"/>
  <c r="F786"/>
  <c r="F133"/>
  <c r="F156"/>
  <c r="F738"/>
  <c r="F1595"/>
  <c r="F931"/>
  <c r="F281"/>
  <c r="F304"/>
  <c r="F920"/>
  <c r="F1639"/>
  <c r="F975"/>
  <c r="F1883"/>
  <c r="F1218"/>
  <c r="F830"/>
  <c r="F187"/>
  <c r="F210"/>
  <c r="F1927"/>
  <c r="F1262"/>
  <c r="F1946"/>
  <c r="F1505"/>
  <c r="F703"/>
  <c r="F1968"/>
  <c r="F93"/>
  <c r="F116"/>
  <c r="F390"/>
  <c r="F1109"/>
  <c r="F1822"/>
  <c r="F1356"/>
  <c r="F1563"/>
  <c r="F899"/>
  <c r="F273"/>
  <c r="F296"/>
  <c r="F1400"/>
  <c r="F1288"/>
  <c r="F1646"/>
  <c r="F879"/>
  <c r="F982"/>
  <c r="F1343"/>
  <c r="F1894"/>
  <c r="F730"/>
  <c r="F1225"/>
  <c r="F1587"/>
  <c r="F2001"/>
  <c r="F923"/>
  <c r="F535"/>
  <c r="F279"/>
  <c r="F772"/>
  <c r="F302"/>
  <c r="F1938"/>
  <c r="F912"/>
  <c r="F1269"/>
  <c r="F1631"/>
  <c r="F2045"/>
  <c r="F2014"/>
  <c r="F936"/>
  <c r="F1293"/>
  <c r="F1655"/>
  <c r="F865"/>
  <c r="F991"/>
  <c r="F1541"/>
  <c r="F1899"/>
  <c r="F735"/>
  <c r="F1234"/>
  <c r="F1596"/>
  <c r="F862"/>
  <c r="F447"/>
  <c r="F191"/>
  <c r="F470"/>
  <c r="F214"/>
  <c r="F1585"/>
  <c r="F1995"/>
  <c r="F917"/>
  <c r="F1278"/>
  <c r="F1640"/>
  <c r="F1945"/>
  <c r="F1164"/>
  <c r="F1522"/>
  <c r="F1884"/>
  <c r="F719"/>
  <c r="F1219"/>
  <c r="F1972"/>
  <c r="F353"/>
  <c r="F97"/>
  <c r="F376"/>
  <c r="F120"/>
  <c r="F1208"/>
  <c r="F1566"/>
  <c r="F1117"/>
  <c r="F1478"/>
  <c r="F1830"/>
  <c r="F676"/>
  <c r="F1364"/>
  <c r="F1722"/>
  <c r="F558"/>
  <c r="F1058"/>
  <c r="F1419"/>
  <c r="F842"/>
  <c r="F403"/>
  <c r="F147"/>
  <c r="F426"/>
  <c r="F170"/>
  <c r="F1408"/>
  <c r="F1756"/>
  <c r="F602"/>
  <c r="F1102"/>
  <c r="F1463"/>
  <c r="F1961"/>
  <c r="F988"/>
  <c r="F1345"/>
  <c r="F1707"/>
  <c r="F761"/>
  <c r="F1043"/>
  <c r="F800"/>
  <c r="F309"/>
  <c r="F1950"/>
  <c r="F332"/>
  <c r="F76"/>
  <c r="F1581"/>
  <c r="F1939"/>
  <c r="F913"/>
  <c r="F1274"/>
  <c r="F1636"/>
  <c r="F1943"/>
  <c r="F457"/>
  <c r="F201"/>
  <c r="F480"/>
  <c r="F224"/>
  <c r="F1625"/>
  <c r="F2035"/>
  <c r="F957"/>
  <c r="F1318"/>
  <c r="F1680"/>
  <c r="F811"/>
  <c r="F1204"/>
  <c r="F1562"/>
  <c r="F1924"/>
  <c r="F898"/>
  <c r="F1259"/>
  <c r="F1982"/>
  <c r="F363"/>
  <c r="F107"/>
  <c r="F386"/>
  <c r="F130"/>
  <c r="F1248"/>
  <c r="F1606"/>
  <c r="F2020"/>
  <c r="F942"/>
  <c r="F1303"/>
  <c r="F1854"/>
  <c r="F689"/>
  <c r="F1185"/>
  <c r="F1547"/>
  <c r="F1909"/>
  <c r="F745"/>
  <c r="F525"/>
  <c r="F269"/>
  <c r="F548"/>
  <c r="F292"/>
  <c r="F1016"/>
  <c r="F658"/>
  <c r="F1158"/>
  <c r="F1520"/>
  <c r="F1989"/>
  <c r="F1044"/>
  <c r="F1401"/>
  <c r="F1850"/>
  <c r="F599"/>
  <c r="F1099"/>
  <c r="F856"/>
  <c r="F323"/>
  <c r="F67"/>
  <c r="F346"/>
  <c r="F90"/>
  <c r="F1088"/>
  <c r="F1445"/>
  <c r="F1797"/>
  <c r="F643"/>
  <c r="F1143"/>
  <c r="F1693"/>
  <c r="F789"/>
  <c r="F1025"/>
  <c r="F1386"/>
  <c r="F1748"/>
  <c r="F584"/>
  <c r="F485"/>
  <c r="F229"/>
  <c r="F508"/>
  <c r="F252"/>
  <c r="F572"/>
  <c r="F1260"/>
  <c r="F1618"/>
  <c r="F2032"/>
  <c r="F954"/>
  <c r="F1315"/>
  <c r="F2060"/>
  <c r="F377"/>
  <c r="F121"/>
  <c r="F400"/>
  <c r="F144"/>
  <c r="F1304"/>
  <c r="F1662"/>
  <c r="F847"/>
  <c r="F998"/>
  <c r="F1359"/>
  <c r="F1910"/>
  <c r="F884"/>
  <c r="F1241"/>
  <c r="F1603"/>
  <c r="F2017"/>
  <c r="F939"/>
  <c r="F539"/>
  <c r="F283"/>
  <c r="F788"/>
  <c r="F306"/>
  <c r="F2006"/>
  <c r="F928"/>
  <c r="F1285"/>
  <c r="F1647"/>
  <c r="F881"/>
  <c r="F983"/>
  <c r="F1533"/>
  <c r="F1891"/>
  <c r="F727"/>
  <c r="F1226"/>
  <c r="F1588"/>
  <c r="F846"/>
  <c r="F445"/>
  <c r="F189"/>
  <c r="F468"/>
  <c r="F212"/>
  <c r="F70"/>
  <c r="F1365"/>
  <c r="F563"/>
  <c r="F1613"/>
  <c r="F945"/>
  <c r="F1668"/>
  <c r="F465"/>
  <c r="F488"/>
  <c r="F1775"/>
  <c r="F1673"/>
  <c r="F829"/>
  <c r="F1005"/>
  <c r="F1366"/>
  <c r="F1728"/>
  <c r="F564"/>
  <c r="F1252"/>
  <c r="F1610"/>
  <c r="F2024"/>
  <c r="F946"/>
  <c r="F1307"/>
  <c r="F2058"/>
  <c r="F375"/>
  <c r="F119"/>
  <c r="F398"/>
  <c r="F142"/>
  <c r="F1296"/>
  <c r="F1654"/>
  <c r="F863"/>
  <c r="F990"/>
  <c r="F1351"/>
  <c r="F1320"/>
  <c r="F1678"/>
  <c r="F815"/>
  <c r="F1014"/>
  <c r="F1375"/>
  <c r="F1926"/>
  <c r="F900"/>
  <c r="F1257"/>
  <c r="F1619"/>
  <c r="F2033"/>
  <c r="F955"/>
  <c r="F543"/>
  <c r="F287"/>
  <c r="F804"/>
  <c r="F310"/>
  <c r="F2022"/>
  <c r="F944"/>
  <c r="F1301"/>
  <c r="F1663"/>
  <c r="F849"/>
  <c r="F999"/>
  <c r="F1549"/>
  <c r="F1907"/>
  <c r="F743"/>
  <c r="F1242"/>
  <c r="F1604"/>
  <c r="F878"/>
  <c r="F449"/>
  <c r="F193"/>
  <c r="F472"/>
  <c r="F216"/>
  <c r="F1593"/>
  <c r="F2003"/>
  <c r="F1845"/>
  <c r="F1864"/>
  <c r="F699"/>
  <c r="F1199"/>
  <c r="F1749"/>
  <c r="F585"/>
  <c r="F1081"/>
  <c r="F1442"/>
  <c r="F1794"/>
  <c r="F640"/>
  <c r="F499"/>
  <c r="F243"/>
  <c r="F522"/>
  <c r="F266"/>
  <c r="F1783"/>
  <c r="F629"/>
  <c r="F1125"/>
  <c r="F1486"/>
  <c r="F1838"/>
  <c r="F684"/>
  <c r="F1372"/>
  <c r="F1730"/>
  <c r="F566"/>
  <c r="F1066"/>
  <c r="F1427"/>
  <c r="F850"/>
  <c r="F405"/>
  <c r="F149"/>
  <c r="F428"/>
  <c r="F172"/>
  <c r="F2018"/>
  <c r="F940"/>
  <c r="F1297"/>
  <c r="F1659"/>
  <c r="F857"/>
  <c r="F995"/>
  <c r="F752"/>
  <c r="F297"/>
  <c r="F844"/>
  <c r="F320"/>
  <c r="F64"/>
  <c r="F984"/>
  <c r="F1341"/>
  <c r="F1703"/>
  <c r="F769"/>
  <c r="F1039"/>
  <c r="F1589"/>
  <c r="F1999"/>
  <c r="F921"/>
  <c r="F1282"/>
  <c r="F1644"/>
  <c r="F1947"/>
  <c r="F459"/>
  <c r="F203"/>
  <c r="F482"/>
  <c r="F226"/>
  <c r="F1633"/>
  <c r="F2043"/>
  <c r="F965"/>
  <c r="F1326"/>
  <c r="F1688"/>
  <c r="F795"/>
  <c r="F1212"/>
  <c r="F1570"/>
  <c r="F1932"/>
  <c r="F906"/>
  <c r="F1267"/>
  <c r="F1984"/>
  <c r="F365"/>
  <c r="F109"/>
  <c r="F388"/>
  <c r="F132"/>
  <c r="F1181"/>
  <c r="F1543"/>
  <c r="F1905"/>
  <c r="F741"/>
  <c r="F1428"/>
  <c r="F1776"/>
  <c r="F622"/>
  <c r="F1122"/>
  <c r="F1483"/>
  <c r="F1971"/>
  <c r="F419"/>
  <c r="F163"/>
  <c r="F442"/>
  <c r="F186"/>
  <c r="F1472"/>
  <c r="F1820"/>
  <c r="F666"/>
  <c r="F1166"/>
  <c r="F1528"/>
  <c r="F1993"/>
  <c r="F1052"/>
  <c r="F1409"/>
  <c r="F1761"/>
  <c r="F607"/>
  <c r="F1107"/>
  <c r="F864"/>
  <c r="F325"/>
  <c r="F69"/>
  <c r="F348"/>
  <c r="F92"/>
  <c r="F1645"/>
  <c r="F2055"/>
  <c r="F977"/>
  <c r="F1338"/>
  <c r="F1700"/>
  <c r="F771"/>
  <c r="F473"/>
  <c r="F217"/>
  <c r="F496"/>
  <c r="F240"/>
  <c r="F1689"/>
  <c r="F797"/>
  <c r="F1021"/>
  <c r="F1382"/>
  <c r="F1744"/>
  <c r="F580"/>
  <c r="F1268"/>
  <c r="F1626"/>
  <c r="F2040"/>
  <c r="F962"/>
  <c r="F1323"/>
  <c r="F746"/>
  <c r="F379"/>
  <c r="F123"/>
  <c r="F402"/>
  <c r="F146"/>
  <c r="F1312"/>
  <c r="F1670"/>
  <c r="F831"/>
  <c r="F1006"/>
  <c r="F1367"/>
  <c r="F1918"/>
  <c r="F892"/>
  <c r="F1249"/>
  <c r="F1611"/>
  <c r="F2025"/>
  <c r="F947"/>
  <c r="F541"/>
  <c r="F285"/>
  <c r="F796"/>
  <c r="F308"/>
  <c r="F1555"/>
  <c r="F1917"/>
  <c r="F891"/>
  <c r="F527"/>
  <c r="F271"/>
  <c r="F550"/>
  <c r="F294"/>
  <c r="F1906"/>
  <c r="F742"/>
  <c r="F1237"/>
  <c r="F1599"/>
  <c r="F2013"/>
  <c r="F935"/>
  <c r="F1484"/>
  <c r="F1832"/>
  <c r="F678"/>
  <c r="F1178"/>
  <c r="F1540"/>
  <c r="F750"/>
  <c r="F433"/>
  <c r="F177"/>
  <c r="F456"/>
  <c r="F200"/>
  <c r="F1737"/>
  <c r="F573"/>
  <c r="F1069"/>
  <c r="F1430"/>
  <c r="F1782"/>
  <c r="F628"/>
  <c r="F1316"/>
  <c r="F1674"/>
  <c r="F823"/>
  <c r="F1010"/>
  <c r="F1371"/>
  <c r="F794"/>
  <c r="F391"/>
  <c r="F135"/>
  <c r="F414"/>
  <c r="F158"/>
  <c r="F1360"/>
  <c r="F1718"/>
  <c r="F554"/>
  <c r="F1054"/>
  <c r="F1415"/>
  <c r="F1384"/>
  <c r="F1742"/>
  <c r="F578"/>
  <c r="F1078"/>
  <c r="F1439"/>
  <c r="F2042"/>
  <c r="F964"/>
  <c r="F1321"/>
  <c r="F1683"/>
  <c r="F809"/>
  <c r="F1019"/>
  <c r="F776"/>
  <c r="F303"/>
  <c r="F868"/>
  <c r="F326"/>
  <c r="F1264"/>
  <c r="F2036"/>
  <c r="F1319"/>
  <c r="F705"/>
  <c r="F834"/>
  <c r="F168"/>
  <c r="F1032"/>
  <c r="F1751"/>
  <c r="F1087"/>
  <c r="F2047"/>
  <c r="F1330"/>
  <c r="F787"/>
  <c r="F215"/>
  <c r="F238"/>
  <c r="F813"/>
  <c r="F1374"/>
  <c r="F1705"/>
  <c r="F1037"/>
  <c r="F1847"/>
  <c r="F1284"/>
  <c r="F2056"/>
  <c r="F1339"/>
  <c r="F383"/>
  <c r="F406"/>
  <c r="F1328"/>
  <c r="F799"/>
  <c r="F1383"/>
  <c r="F908"/>
  <c r="F1627"/>
  <c r="F963"/>
  <c r="F289"/>
  <c r="F312"/>
  <c r="F952"/>
  <c r="F722"/>
  <c r="F1584"/>
  <c r="F1108"/>
  <c r="F1817"/>
  <c r="F1163"/>
  <c r="F339"/>
  <c r="F362"/>
  <c r="F1152"/>
  <c r="F1872"/>
  <c r="F1207"/>
  <c r="F593"/>
  <c r="F1450"/>
  <c r="F648"/>
  <c r="F245"/>
  <c r="F268"/>
  <c r="F1324"/>
  <c r="F807"/>
  <c r="F1379"/>
  <c r="F393"/>
  <c r="F416"/>
  <c r="F1368"/>
  <c r="F562"/>
  <c r="F1423"/>
  <c r="F948"/>
  <c r="F1667"/>
  <c r="F1003"/>
  <c r="F299"/>
  <c r="F322"/>
  <c r="F992"/>
  <c r="F1711"/>
  <c r="F1047"/>
  <c r="F2007"/>
  <c r="F1290"/>
  <c r="F867"/>
  <c r="F205"/>
  <c r="F228"/>
  <c r="F1928"/>
  <c r="F1263"/>
  <c r="F649"/>
  <c r="F1506"/>
  <c r="F704"/>
  <c r="F259"/>
  <c r="F282"/>
  <c r="F693"/>
  <c r="F1551"/>
  <c r="F887"/>
  <c r="F1784"/>
  <c r="F1130"/>
  <c r="F1975"/>
  <c r="F165"/>
  <c r="F188"/>
  <c r="F1004"/>
  <c r="F1723"/>
  <c r="F1059"/>
  <c r="F313"/>
  <c r="F336"/>
  <c r="F1048"/>
  <c r="F1757"/>
  <c r="F1103"/>
  <c r="F869"/>
  <c r="F1346"/>
  <c r="F755"/>
  <c r="F219"/>
  <c r="F242"/>
  <c r="F781"/>
  <c r="F1390"/>
  <c r="F588"/>
  <c r="F1634"/>
  <c r="F970"/>
  <c r="F754"/>
  <c r="F125"/>
  <c r="F148"/>
  <c r="F714"/>
  <c r="F1100"/>
  <c r="F1155"/>
  <c r="F360"/>
  <c r="F1416"/>
  <c r="F610"/>
  <c r="F1471"/>
  <c r="F996"/>
  <c r="F1715"/>
  <c r="F1051"/>
  <c r="F311"/>
  <c r="F334"/>
  <c r="F1040"/>
  <c r="F1846"/>
  <c r="F1095"/>
  <c r="F1421"/>
  <c r="F619"/>
  <c r="F1669"/>
  <c r="F1001"/>
  <c r="F1724"/>
  <c r="F479"/>
  <c r="F502"/>
  <c r="F1713"/>
  <c r="F1045"/>
  <c r="F1758"/>
  <c r="F1292"/>
  <c r="F871"/>
  <c r="F1347"/>
  <c r="F385"/>
  <c r="F408"/>
  <c r="F1336"/>
  <c r="F1245"/>
  <c r="F2021"/>
  <c r="F1492"/>
  <c r="F686"/>
  <c r="F1548"/>
  <c r="F435"/>
  <c r="F458"/>
  <c r="F1537"/>
  <c r="F731"/>
  <c r="F1592"/>
  <c r="F1116"/>
  <c r="F1825"/>
  <c r="F1171"/>
  <c r="F341"/>
  <c r="F364"/>
  <c r="F1709"/>
  <c r="F1041"/>
  <c r="F1851"/>
  <c r="F489"/>
  <c r="F512"/>
  <c r="F1753"/>
  <c r="F1085"/>
  <c r="F1798"/>
  <c r="F1332"/>
  <c r="F791"/>
  <c r="F1387"/>
  <c r="F395"/>
  <c r="F418"/>
  <c r="F1376"/>
  <c r="F570"/>
  <c r="F1431"/>
  <c r="F956"/>
  <c r="F1675"/>
  <c r="F1011"/>
  <c r="F301"/>
  <c r="F324"/>
  <c r="F925"/>
  <c r="F1648"/>
  <c r="F1172"/>
  <c r="F1892"/>
  <c r="F1227"/>
  <c r="F355"/>
  <c r="F378"/>
  <c r="F1216"/>
  <c r="F1936"/>
  <c r="F1271"/>
  <c r="F657"/>
  <c r="F1514"/>
  <c r="F712"/>
  <c r="F261"/>
  <c r="F284"/>
  <c r="F1388"/>
  <c r="F582"/>
  <c r="F1443"/>
  <c r="F409"/>
  <c r="F432"/>
  <c r="F1432"/>
  <c r="F626"/>
  <c r="F1487"/>
  <c r="F1012"/>
  <c r="F1731"/>
  <c r="F1067"/>
  <c r="F315"/>
  <c r="F338"/>
  <c r="F1056"/>
  <c r="F1765"/>
  <c r="F1111"/>
  <c r="F853"/>
  <c r="F1354"/>
  <c r="F552"/>
  <c r="F221"/>
  <c r="F244"/>
  <c r="F1411"/>
  <c r="F424"/>
  <c r="F1545"/>
  <c r="F739"/>
  <c r="F1600"/>
  <c r="F1124"/>
  <c r="F1833"/>
  <c r="F1179"/>
  <c r="F343"/>
  <c r="F366"/>
  <c r="F1168"/>
  <c r="F1888"/>
  <c r="F1223"/>
  <c r="F1550"/>
  <c r="F886"/>
  <c r="F1787"/>
  <c r="F1129"/>
  <c r="F1853"/>
  <c r="F511"/>
  <c r="F534"/>
  <c r="F1831"/>
  <c r="F1173"/>
  <c r="F1897"/>
  <c r="F1420"/>
  <c r="F614"/>
  <c r="F1475"/>
  <c r="F417"/>
  <c r="F440"/>
  <c r="F1464"/>
  <c r="F1501"/>
  <c r="F571"/>
  <c r="F1621"/>
  <c r="F953"/>
  <c r="F1676"/>
  <c r="F467"/>
  <c r="F490"/>
  <c r="F1665"/>
  <c r="F997"/>
  <c r="F1720"/>
  <c r="F1244"/>
  <c r="F2016"/>
  <c r="F1299"/>
  <c r="F373"/>
  <c r="F396"/>
  <c r="F1827"/>
  <c r="F1169"/>
  <c r="F1893"/>
  <c r="F521"/>
  <c r="F544"/>
  <c r="F1882"/>
  <c r="F1213"/>
  <c r="F1937"/>
  <c r="F1460"/>
  <c r="F654"/>
  <c r="F1515"/>
  <c r="F427"/>
  <c r="F450"/>
  <c r="F1504"/>
  <c r="F698"/>
  <c r="F1560"/>
  <c r="F1084"/>
  <c r="F1793"/>
  <c r="F1139"/>
  <c r="F333"/>
  <c r="F356"/>
  <c r="F1053"/>
  <c r="F1766"/>
  <c r="F1300"/>
  <c r="F855"/>
  <c r="F1355"/>
  <c r="F387"/>
  <c r="F410"/>
  <c r="F1344"/>
  <c r="F767"/>
  <c r="F1399"/>
  <c r="F924"/>
  <c r="F1643"/>
  <c r="F979"/>
  <c r="F293"/>
  <c r="F316"/>
  <c r="F1516"/>
  <c r="F710"/>
  <c r="F1572"/>
  <c r="F441"/>
  <c r="F464"/>
  <c r="F1561"/>
  <c r="F893"/>
  <c r="F1616"/>
  <c r="F1140"/>
  <c r="F1860"/>
  <c r="F1195"/>
  <c r="F347"/>
  <c r="F370"/>
  <c r="F1184"/>
  <c r="F1904"/>
  <c r="F1239"/>
  <c r="F625"/>
  <c r="F1482"/>
  <c r="F680"/>
  <c r="F253"/>
  <c r="F276"/>
  <c r="F1879"/>
  <c r="F822"/>
  <c r="F655"/>
  <c r="F81"/>
  <c r="F1930"/>
  <c r="F1261"/>
  <c r="F2037"/>
  <c r="F1508"/>
  <c r="F702"/>
  <c r="F1564"/>
  <c r="F439"/>
  <c r="F462"/>
  <c r="F1553"/>
  <c r="F885"/>
  <c r="F1608"/>
  <c r="F1935"/>
  <c r="F1270"/>
  <c r="F1951"/>
  <c r="F1513"/>
  <c r="F711"/>
  <c r="F1970"/>
  <c r="F95"/>
  <c r="F118"/>
  <c r="F1558"/>
  <c r="F894"/>
  <c r="F1795"/>
  <c r="F1137"/>
  <c r="F1861"/>
  <c r="F513"/>
  <c r="F536"/>
  <c r="F1839"/>
  <c r="F888"/>
  <c r="F1094"/>
  <c r="F2054"/>
  <c r="F1337"/>
  <c r="F777"/>
  <c r="F792"/>
  <c r="F1841"/>
  <c r="F74"/>
  <c r="F1381"/>
  <c r="F579"/>
  <c r="F1629"/>
  <c r="F961"/>
  <c r="F1684"/>
  <c r="F469"/>
  <c r="F492"/>
  <c r="F827"/>
  <c r="F1554"/>
  <c r="F890"/>
  <c r="F1980"/>
  <c r="F105"/>
  <c r="F128"/>
  <c r="F1598"/>
  <c r="F934"/>
  <c r="F1835"/>
  <c r="F1177"/>
  <c r="F1901"/>
  <c r="F523"/>
  <c r="F546"/>
  <c r="F1890"/>
  <c r="F1221"/>
  <c r="F1997"/>
  <c r="F1468"/>
  <c r="F662"/>
  <c r="F1524"/>
  <c r="F429"/>
  <c r="F452"/>
  <c r="F1630"/>
  <c r="F635"/>
  <c r="F1685"/>
  <c r="F1017"/>
  <c r="F1740"/>
  <c r="F483"/>
  <c r="F506"/>
  <c r="F1729"/>
  <c r="F1061"/>
  <c r="F1774"/>
  <c r="F1308"/>
  <c r="F839"/>
  <c r="F1363"/>
  <c r="F389"/>
  <c r="F412"/>
  <c r="F1902"/>
  <c r="F1233"/>
  <c r="F2009"/>
  <c r="F537"/>
  <c r="F780"/>
  <c r="F1998"/>
  <c r="F1277"/>
  <c r="F2053"/>
  <c r="F1525"/>
  <c r="F718"/>
  <c r="F1580"/>
  <c r="F443"/>
  <c r="F466"/>
  <c r="F1569"/>
  <c r="F901"/>
  <c r="F1624"/>
  <c r="F1148"/>
  <c r="F1868"/>
  <c r="F1203"/>
  <c r="F349"/>
  <c r="F372"/>
  <c r="F61"/>
  <c r="V11"/>
  <c r="W11" s="1"/>
  <c r="X11" s="1"/>
  <c r="G1739"/>
  <c r="G139"/>
  <c r="G1072" l="1"/>
  <c r="G824"/>
  <c r="G570"/>
  <c r="G1080"/>
  <c r="G437"/>
  <c r="G828"/>
  <c r="G312"/>
  <c r="G249"/>
  <c r="G306"/>
  <c r="G574"/>
  <c r="G241"/>
  <c r="G1969"/>
  <c r="G1444"/>
  <c r="G1440"/>
  <c r="G459"/>
  <c r="G1689"/>
  <c r="G1258"/>
  <c r="G1254"/>
  <c r="G320"/>
  <c r="G986"/>
  <c r="G1059"/>
  <c r="G1117"/>
  <c r="G1121"/>
  <c r="G1855"/>
  <c r="G781"/>
  <c r="G779"/>
  <c r="G411"/>
  <c r="G135"/>
  <c r="G1594"/>
  <c r="G1598"/>
  <c r="G1837"/>
  <c r="G509"/>
  <c r="G1857"/>
  <c r="G1861"/>
  <c r="G846"/>
  <c r="G406"/>
  <c r="G2022"/>
  <c r="G2026"/>
  <c r="G1148"/>
  <c r="G1529"/>
  <c r="G1612"/>
  <c r="G1780"/>
  <c r="G523"/>
  <c r="G64"/>
  <c r="G1130"/>
  <c r="G717"/>
  <c r="G1334"/>
  <c r="G269"/>
  <c r="G1727"/>
  <c r="G383"/>
  <c r="G1750"/>
  <c r="G278"/>
  <c r="G1958"/>
  <c r="G1472"/>
  <c r="G1626"/>
  <c r="G1889"/>
  <c r="G229"/>
  <c r="G1384"/>
  <c r="G1388"/>
  <c r="G1860"/>
  <c r="G79"/>
  <c r="G1545"/>
  <c r="G1547"/>
  <c r="G1676"/>
  <c r="G453"/>
  <c r="G1812"/>
  <c r="G1816"/>
  <c r="G806"/>
  <c r="G350"/>
  <c r="G2033"/>
  <c r="G2037"/>
  <c r="G1004"/>
  <c r="G337"/>
  <c r="G618"/>
  <c r="G622"/>
  <c r="G1633"/>
  <c r="G1938"/>
  <c r="G1227"/>
  <c r="G639"/>
  <c r="G1331"/>
  <c r="G832"/>
  <c r="G1825"/>
  <c r="G644"/>
  <c r="G648"/>
  <c r="G1636"/>
  <c r="G138"/>
  <c r="G757"/>
  <c r="G258"/>
  <c r="G1073"/>
  <c r="G281"/>
  <c r="G1002"/>
  <c r="G575"/>
  <c r="G1403"/>
  <c r="G476"/>
  <c r="G1599"/>
  <c r="G255"/>
  <c r="G1718"/>
  <c r="G150"/>
  <c r="G1886"/>
  <c r="G1431"/>
  <c r="G1627"/>
  <c r="G1763"/>
  <c r="G583"/>
  <c r="G1095"/>
  <c r="G492"/>
  <c r="G1361"/>
  <c r="G668"/>
  <c r="G1684"/>
  <c r="G973"/>
  <c r="G794"/>
  <c r="G894"/>
  <c r="G1012"/>
  <c r="G1783"/>
  <c r="G1934"/>
  <c r="G623"/>
  <c r="G374"/>
  <c r="G2057"/>
  <c r="G2061"/>
  <c r="G1084"/>
  <c r="G385"/>
  <c r="G642"/>
  <c r="G646"/>
  <c r="G1649"/>
  <c r="G641"/>
  <c r="G1183"/>
  <c r="G1191"/>
  <c r="G1961"/>
  <c r="G643"/>
  <c r="G1449"/>
  <c r="G1457"/>
  <c r="G315"/>
  <c r="G716"/>
  <c r="G720"/>
  <c r="G1797"/>
  <c r="G466"/>
  <c r="G1281"/>
  <c r="G96"/>
  <c r="G1146"/>
  <c r="G733"/>
  <c r="G1342"/>
  <c r="G240"/>
  <c r="G1214"/>
  <c r="G1218"/>
  <c r="G1609"/>
  <c r="G134"/>
  <c r="G1870"/>
  <c r="G510"/>
  <c r="G100"/>
  <c r="G485"/>
  <c r="G1843"/>
  <c r="G1845"/>
  <c r="G838"/>
  <c r="G382"/>
  <c r="G2004"/>
  <c r="G2006"/>
  <c r="G1068"/>
  <c r="G524"/>
  <c r="G1369"/>
  <c r="G1377"/>
  <c r="G275"/>
  <c r="G676"/>
  <c r="G680"/>
  <c r="G1700"/>
  <c r="G170"/>
  <c r="G981"/>
  <c r="G985"/>
  <c r="G802"/>
  <c r="G561"/>
  <c r="G898"/>
  <c r="G900"/>
  <c r="G1028"/>
  <c r="G256"/>
  <c r="G1222"/>
  <c r="G1226"/>
  <c r="G1625"/>
  <c r="G65"/>
  <c r="G687"/>
  <c r="G344"/>
  <c r="G844"/>
  <c r="G1112"/>
  <c r="G1738"/>
  <c r="G1896"/>
  <c r="G1906"/>
  <c r="G1163"/>
  <c r="G388"/>
  <c r="G1461"/>
  <c r="G800"/>
  <c r="G1761"/>
  <c r="G1024"/>
  <c r="G115"/>
  <c r="G171"/>
  <c r="G66"/>
  <c r="G219"/>
  <c r="G620"/>
  <c r="G624"/>
  <c r="G1588"/>
  <c r="G114"/>
  <c r="G871"/>
  <c r="G873"/>
  <c r="G2024"/>
  <c r="G490"/>
  <c r="G1301"/>
  <c r="G1305"/>
  <c r="G933"/>
  <c r="G144"/>
  <c r="G1166"/>
  <c r="G1170"/>
  <c r="G1478"/>
  <c r="G101"/>
  <c r="G1352"/>
  <c r="G1356"/>
  <c r="G1891"/>
  <c r="G745"/>
  <c r="G919"/>
  <c r="G499"/>
  <c r="G1450"/>
  <c r="G783"/>
  <c r="G1871"/>
  <c r="G270"/>
  <c r="G1999"/>
  <c r="G1950"/>
  <c r="G897"/>
  <c r="G1206"/>
  <c r="G1593"/>
  <c r="G1392"/>
  <c r="G1876"/>
  <c r="G1610"/>
  <c r="G1753"/>
  <c r="G1873"/>
  <c r="G862"/>
  <c r="G2038"/>
  <c r="G1180"/>
  <c r="G690"/>
  <c r="G1520"/>
  <c r="G1279"/>
  <c r="G2000"/>
  <c r="G1884"/>
  <c r="G291"/>
  <c r="G537"/>
  <c r="G845"/>
  <c r="G434"/>
  <c r="G1249"/>
  <c r="G511"/>
  <c r="G1114"/>
  <c r="G701"/>
  <c r="G1515"/>
  <c r="G141"/>
  <c r="G1711"/>
  <c r="G708"/>
  <c r="G1013"/>
  <c r="G914"/>
  <c r="G192"/>
  <c r="G1190"/>
  <c r="G1194"/>
  <c r="G1561"/>
  <c r="G197"/>
  <c r="G1376"/>
  <c r="G1380"/>
  <c r="G1939"/>
  <c r="G71"/>
  <c r="G1541"/>
  <c r="G1543"/>
  <c r="G1692"/>
  <c r="G447"/>
  <c r="G1804"/>
  <c r="G1808"/>
  <c r="G782"/>
  <c r="G342"/>
  <c r="G2025"/>
  <c r="G2029"/>
  <c r="G1020"/>
  <c r="G1635"/>
  <c r="G1605"/>
  <c r="G1771"/>
  <c r="G1928"/>
  <c r="G1922"/>
  <c r="G1195"/>
  <c r="G364"/>
  <c r="G1264"/>
  <c r="G1272"/>
  <c r="G235"/>
  <c r="G1247"/>
  <c r="G1968"/>
  <c r="G1513"/>
  <c r="G522"/>
  <c r="G886"/>
  <c r="G888"/>
  <c r="G980"/>
  <c r="G208"/>
  <c r="G1198"/>
  <c r="G1202"/>
  <c r="G1577"/>
  <c r="G774"/>
  <c r="G1994"/>
  <c r="G945"/>
  <c r="G475"/>
  <c r="G1088"/>
  <c r="G1096"/>
  <c r="G147"/>
  <c r="G743"/>
  <c r="G552"/>
  <c r="G1693"/>
  <c r="G521"/>
  <c r="G835"/>
  <c r="G837"/>
  <c r="G1989"/>
  <c r="G418"/>
  <c r="G1229"/>
  <c r="G1233"/>
  <c r="G1283"/>
  <c r="G479"/>
  <c r="G1094"/>
  <c r="G1098"/>
  <c r="G1343"/>
  <c r="G334"/>
  <c r="G2021"/>
  <c r="G305"/>
  <c r="G606"/>
  <c r="G599"/>
  <c r="G1111"/>
  <c r="G506"/>
  <c r="G502"/>
  <c r="G1317"/>
  <c r="G483"/>
  <c r="G1321"/>
  <c r="G515"/>
  <c r="G949"/>
  <c r="G1365"/>
  <c r="G176"/>
  <c r="G168"/>
  <c r="G1182"/>
  <c r="G758"/>
  <c r="G1186"/>
  <c r="G760"/>
  <c r="G1510"/>
  <c r="G1648"/>
  <c r="G165"/>
  <c r="G149"/>
  <c r="G1368"/>
  <c r="G939"/>
  <c r="G1372"/>
  <c r="G943"/>
  <c r="G1923"/>
  <c r="G67"/>
  <c r="G63"/>
  <c r="G244"/>
  <c r="G1537"/>
  <c r="G276"/>
  <c r="G1539"/>
  <c r="G1498"/>
  <c r="G1644"/>
  <c r="G443"/>
  <c r="G439"/>
  <c r="G795"/>
  <c r="G1796"/>
  <c r="G797"/>
  <c r="G1800"/>
  <c r="G1919"/>
  <c r="G790"/>
  <c r="G329"/>
  <c r="G1022"/>
  <c r="G1026"/>
  <c r="G1405"/>
  <c r="G613"/>
  <c r="G1423"/>
  <c r="G1427"/>
  <c r="G1720"/>
  <c r="G571"/>
  <c r="G1619"/>
  <c r="G1623"/>
  <c r="G1573"/>
  <c r="G496"/>
  <c r="G488"/>
  <c r="G1367"/>
  <c r="G1007"/>
  <c r="G1371"/>
  <c r="G1015"/>
  <c r="G1608"/>
  <c r="G1852"/>
  <c r="G390"/>
  <c r="G2008"/>
  <c r="G2010"/>
  <c r="G1116"/>
  <c r="G417"/>
  <c r="G658"/>
  <c r="G662"/>
  <c r="G1681"/>
  <c r="G721"/>
  <c r="G891"/>
  <c r="G895"/>
  <c r="G2007"/>
  <c r="G301"/>
  <c r="G1394"/>
  <c r="G1402"/>
  <c r="G395"/>
  <c r="G771"/>
  <c r="G773"/>
  <c r="G1838"/>
  <c r="G290"/>
  <c r="G1101"/>
  <c r="G1105"/>
  <c r="G1027"/>
  <c r="G217"/>
  <c r="G966"/>
  <c r="G970"/>
  <c r="G1268"/>
  <c r="G78"/>
  <c r="G1909"/>
  <c r="G454"/>
  <c r="G157"/>
  <c r="G72"/>
  <c r="G726"/>
  <c r="G397"/>
  <c r="G1518"/>
  <c r="G1519"/>
  <c r="G1596"/>
  <c r="G399"/>
  <c r="G1756"/>
  <c r="G1760"/>
  <c r="G2005"/>
  <c r="G294"/>
  <c r="G1970"/>
  <c r="G1974"/>
  <c r="G937"/>
  <c r="G225"/>
  <c r="G562"/>
  <c r="G566"/>
  <c r="G1454"/>
  <c r="G504"/>
  <c r="G1023"/>
  <c r="G1031"/>
  <c r="G1899"/>
  <c r="G738"/>
  <c r="G1584"/>
  <c r="G907"/>
  <c r="G2036"/>
  <c r="G1426"/>
  <c r="G91"/>
  <c r="G87"/>
  <c r="G436"/>
  <c r="G1549"/>
  <c r="G468"/>
  <c r="G1551"/>
  <c r="G1581"/>
  <c r="G1724"/>
  <c r="G465"/>
  <c r="G461"/>
  <c r="G807"/>
  <c r="G1820"/>
  <c r="G809"/>
  <c r="G1824"/>
  <c r="G1872"/>
  <c r="G798"/>
  <c r="G362"/>
  <c r="G358"/>
  <c r="G1173"/>
  <c r="G2041"/>
  <c r="G1177"/>
  <c r="G2045"/>
  <c r="G1171"/>
  <c r="G1052"/>
  <c r="G361"/>
  <c r="G353"/>
  <c r="G1038"/>
  <c r="G626"/>
  <c r="G1042"/>
  <c r="G630"/>
  <c r="G1437"/>
  <c r="G1617"/>
  <c r="G629"/>
  <c r="G625"/>
  <c r="G1439"/>
  <c r="G1151"/>
  <c r="G1443"/>
  <c r="G1159"/>
  <c r="G1769"/>
  <c r="G1932"/>
  <c r="G360"/>
  <c r="G848"/>
  <c r="G852"/>
  <c r="G1747"/>
  <c r="G76"/>
  <c r="G1120"/>
  <c r="G1128"/>
  <c r="G163"/>
  <c r="G564"/>
  <c r="G568"/>
  <c r="G1725"/>
  <c r="G146"/>
  <c r="G142"/>
  <c r="G957"/>
  <c r="G1874"/>
  <c r="G961"/>
  <c r="G1878"/>
  <c r="G778"/>
  <c r="G1099"/>
  <c r="G185"/>
  <c r="G950"/>
  <c r="G954"/>
  <c r="G1236"/>
  <c r="G464"/>
  <c r="G1326"/>
  <c r="G1355"/>
  <c r="G1576"/>
  <c r="G293"/>
  <c r="G277"/>
  <c r="G1400"/>
  <c r="G992"/>
  <c r="G1404"/>
  <c r="G1000"/>
  <c r="G1892"/>
  <c r="G99"/>
  <c r="G95"/>
  <c r="G500"/>
  <c r="G1554"/>
  <c r="G532"/>
  <c r="G1558"/>
  <c r="G1597"/>
  <c r="G1708"/>
  <c r="G1300"/>
  <c r="G528"/>
  <c r="G1383"/>
  <c r="G1387"/>
  <c r="G1640"/>
  <c r="G412"/>
  <c r="G1579"/>
  <c r="G1583"/>
  <c r="G1490"/>
  <c r="G84"/>
  <c r="G1466"/>
  <c r="G787"/>
  <c r="G1721"/>
  <c r="G2001"/>
  <c r="G714"/>
  <c r="G1568"/>
  <c r="G1327"/>
  <c r="G2023"/>
  <c r="G1378"/>
  <c r="G387"/>
  <c r="G769"/>
  <c r="G282"/>
  <c r="G1097"/>
  <c r="G124"/>
  <c r="G167"/>
  <c r="G62"/>
  <c r="G250"/>
  <c r="G1061"/>
  <c r="G1065"/>
  <c r="G882"/>
  <c r="G137"/>
  <c r="G938"/>
  <c r="G940"/>
  <c r="G1188"/>
  <c r="G416"/>
  <c r="G1302"/>
  <c r="G1306"/>
  <c r="G1540"/>
  <c r="G188"/>
  <c r="G1488"/>
  <c r="G1492"/>
  <c r="G2015"/>
  <c r="G183"/>
  <c r="G1642"/>
  <c r="G1646"/>
  <c r="G1814"/>
  <c r="G1021"/>
  <c r="G842"/>
  <c r="G918"/>
  <c r="G1108"/>
  <c r="G1262"/>
  <c r="G1705"/>
  <c r="G455"/>
  <c r="G674"/>
  <c r="G678"/>
  <c r="G1713"/>
  <c r="G1835"/>
  <c r="G2019"/>
  <c r="G1983"/>
  <c r="G1323"/>
  <c r="G586"/>
  <c r="G1569"/>
  <c r="G1071"/>
  <c r="G1915"/>
  <c r="G1312"/>
  <c r="G259"/>
  <c r="G664"/>
  <c r="G154"/>
  <c r="G969"/>
  <c r="G621"/>
  <c r="G603"/>
  <c r="G287"/>
  <c r="G591"/>
  <c r="G1411"/>
  <c r="G508"/>
  <c r="G1607"/>
  <c r="G263"/>
  <c r="G1726"/>
  <c r="G158"/>
  <c r="G1894"/>
  <c r="G534"/>
  <c r="G292"/>
  <c r="G1779"/>
  <c r="G1930"/>
  <c r="G607"/>
  <c r="G284"/>
  <c r="G1512"/>
  <c r="G1516"/>
  <c r="G2003"/>
  <c r="G207"/>
  <c r="G1666"/>
  <c r="G1670"/>
  <c r="G1830"/>
  <c r="G102"/>
  <c r="G1929"/>
  <c r="G1933"/>
  <c r="G1051"/>
  <c r="G478"/>
  <c r="G317"/>
  <c r="G349"/>
  <c r="G1260"/>
  <c r="G120"/>
  <c r="G746"/>
  <c r="G748"/>
  <c r="G1632"/>
  <c r="G189"/>
  <c r="G1228"/>
  <c r="G730"/>
  <c r="G1600"/>
  <c r="G899"/>
  <c r="G2055"/>
  <c r="G759"/>
  <c r="G761"/>
  <c r="G1790"/>
  <c r="G266"/>
  <c r="G953"/>
  <c r="G514"/>
  <c r="G884"/>
  <c r="G480"/>
  <c r="G1359"/>
  <c r="G1363"/>
  <c r="G1592"/>
  <c r="G316"/>
  <c r="G1555"/>
  <c r="G1559"/>
  <c r="G2012"/>
  <c r="G438"/>
  <c r="G2054"/>
  <c r="G2058"/>
  <c r="G1212"/>
  <c r="G519"/>
  <c r="G706"/>
  <c r="G710"/>
  <c r="G1536"/>
  <c r="G705"/>
  <c r="G1311"/>
  <c r="G1319"/>
  <c r="G2039"/>
  <c r="G173"/>
  <c r="G1362"/>
  <c r="G1370"/>
  <c r="G379"/>
  <c r="G763"/>
  <c r="G765"/>
  <c r="G1806"/>
  <c r="G73"/>
  <c r="G924"/>
  <c r="G352"/>
  <c r="G1274"/>
  <c r="G1104"/>
  <c r="G684"/>
  <c r="G1716"/>
  <c r="G989"/>
  <c r="G810"/>
  <c r="G902"/>
  <c r="G1044"/>
  <c r="G1230"/>
  <c r="G1641"/>
  <c r="G1416"/>
  <c r="G1924"/>
  <c r="G1144"/>
  <c r="G1522"/>
  <c r="G1988"/>
  <c r="G401"/>
  <c r="G650"/>
  <c r="G654"/>
  <c r="G1697"/>
  <c r="G649"/>
  <c r="G1199"/>
  <c r="G1207"/>
  <c r="G1948"/>
  <c r="G659"/>
  <c r="G1465"/>
  <c r="G1473"/>
  <c r="G323"/>
  <c r="G728"/>
  <c r="G732"/>
  <c r="G1813"/>
  <c r="G218"/>
  <c r="G1029"/>
  <c r="G1033"/>
  <c r="G850"/>
  <c r="G69"/>
  <c r="G1350"/>
  <c r="G531"/>
  <c r="G1527"/>
  <c r="G415"/>
  <c r="G1776"/>
  <c r="G325"/>
  <c r="G1408"/>
  <c r="G1412"/>
  <c r="G1908"/>
  <c r="G216"/>
  <c r="G780"/>
  <c r="G245"/>
  <c r="G984"/>
  <c r="G556"/>
  <c r="G1709"/>
  <c r="G839"/>
  <c r="G1956"/>
  <c r="G1237"/>
  <c r="G1299"/>
  <c r="G1102"/>
  <c r="G1351"/>
  <c r="G1503"/>
  <c r="G1778"/>
  <c r="G1143"/>
  <c r="G1409"/>
  <c r="G1732"/>
  <c r="G1881"/>
  <c r="G955"/>
  <c r="G2046"/>
  <c r="G1164"/>
  <c r="G698"/>
  <c r="G1544"/>
  <c r="G1295"/>
  <c r="G1984"/>
  <c r="G1349"/>
  <c r="G371"/>
  <c r="G202"/>
  <c r="G593"/>
  <c r="G347"/>
  <c r="G747"/>
  <c r="G749"/>
  <c r="G1749"/>
  <c r="G242"/>
  <c r="G1053"/>
  <c r="G1057"/>
  <c r="G874"/>
  <c r="G121"/>
  <c r="G934"/>
  <c r="G936"/>
  <c r="G1172"/>
  <c r="G400"/>
  <c r="G1294"/>
  <c r="G1298"/>
  <c r="G1532"/>
  <c r="G156"/>
  <c r="G1480"/>
  <c r="G1484"/>
  <c r="G1992"/>
  <c r="G611"/>
  <c r="G1425"/>
  <c r="G700"/>
  <c r="G1765"/>
  <c r="G1005"/>
  <c r="G826"/>
  <c r="G398"/>
  <c r="G2014"/>
  <c r="G2018"/>
  <c r="G1100"/>
  <c r="G1487"/>
  <c r="G1751"/>
  <c r="G1683"/>
  <c r="G1701"/>
  <c r="G723"/>
  <c r="G1333"/>
  <c r="G1337"/>
  <c r="G355"/>
  <c r="G751"/>
  <c r="G753"/>
  <c r="G1758"/>
  <c r="G1887"/>
  <c r="G1133"/>
  <c r="G1091"/>
  <c r="G310"/>
  <c r="G1986"/>
  <c r="G1990"/>
  <c r="G956"/>
  <c r="G257"/>
  <c r="G578"/>
  <c r="G582"/>
  <c r="G1486"/>
  <c r="G536"/>
  <c r="G1055"/>
  <c r="G1063"/>
  <c r="G1931"/>
  <c r="G428"/>
  <c r="G1296"/>
  <c r="G1304"/>
  <c r="G251"/>
  <c r="G652"/>
  <c r="G656"/>
  <c r="G1652"/>
  <c r="G338"/>
  <c r="G1153"/>
  <c r="G313"/>
  <c r="G1018"/>
  <c r="G605"/>
  <c r="G1419"/>
  <c r="G473"/>
  <c r="G469"/>
  <c r="G811"/>
  <c r="G1828"/>
  <c r="G813"/>
  <c r="G1832"/>
  <c r="G1888"/>
  <c r="G822"/>
  <c r="G370"/>
  <c r="G366"/>
  <c r="G1181"/>
  <c r="G2049"/>
  <c r="G1185"/>
  <c r="G2053"/>
  <c r="G1187"/>
  <c r="G1036"/>
  <c r="G377"/>
  <c r="G369"/>
  <c r="G1046"/>
  <c r="G634"/>
  <c r="G1050"/>
  <c r="G638"/>
  <c r="G1453"/>
  <c r="G1665"/>
  <c r="G637"/>
  <c r="G633"/>
  <c r="G1447"/>
  <c r="G1167"/>
  <c r="G1451"/>
  <c r="G1175"/>
  <c r="G1785"/>
  <c r="G1916"/>
  <c r="G635"/>
  <c r="G627"/>
  <c r="G1643"/>
  <c r="G1433"/>
  <c r="G1647"/>
  <c r="G1441"/>
  <c r="G1653"/>
  <c r="G307"/>
  <c r="G580"/>
  <c r="G584"/>
  <c r="G1530"/>
  <c r="G74"/>
  <c r="G851"/>
  <c r="G853"/>
  <c r="G2011"/>
  <c r="G450"/>
  <c r="G1261"/>
  <c r="G1265"/>
  <c r="G893"/>
  <c r="G530"/>
  <c r="G526"/>
  <c r="G890"/>
  <c r="G196"/>
  <c r="G892"/>
  <c r="G228"/>
  <c r="G996"/>
  <c r="G1381"/>
  <c r="G348"/>
  <c r="G1563"/>
  <c r="G1567"/>
  <c r="G2028"/>
  <c r="G223"/>
  <c r="G1682"/>
  <c r="G1686"/>
  <c r="G1850"/>
  <c r="G182"/>
  <c r="G1914"/>
  <c r="G1918"/>
  <c r="G1211"/>
  <c r="G573"/>
  <c r="G452"/>
  <c r="G484"/>
  <c r="G1445"/>
  <c r="G280"/>
  <c r="G808"/>
  <c r="G812"/>
  <c r="G1809"/>
  <c r="G373"/>
  <c r="G1040"/>
  <c r="G1048"/>
  <c r="G123"/>
  <c r="G647"/>
  <c r="G663"/>
  <c r="G1645"/>
  <c r="G82"/>
  <c r="G857"/>
  <c r="G458"/>
  <c r="G1273"/>
  <c r="G80"/>
  <c r="G1138"/>
  <c r="G585"/>
  <c r="G910"/>
  <c r="G912"/>
  <c r="G1076"/>
  <c r="G304"/>
  <c r="G1246"/>
  <c r="G1250"/>
  <c r="G1673"/>
  <c r="G421"/>
  <c r="G1432"/>
  <c r="G1436"/>
  <c r="G1953"/>
  <c r="G127"/>
  <c r="G1586"/>
  <c r="G1590"/>
  <c r="G1789"/>
  <c r="G501"/>
  <c r="G1851"/>
  <c r="G1853"/>
  <c r="G854"/>
  <c r="G1150"/>
  <c r="G1446"/>
  <c r="G1344"/>
  <c r="G1859"/>
  <c r="G1521"/>
  <c r="G1580"/>
  <c r="G661"/>
  <c r="G657"/>
  <c r="G1471"/>
  <c r="G1215"/>
  <c r="G1475"/>
  <c r="G1223"/>
  <c r="G1833"/>
  <c r="G1993"/>
  <c r="G683"/>
  <c r="G675"/>
  <c r="G1667"/>
  <c r="G1481"/>
  <c r="G1671"/>
  <c r="G1489"/>
  <c r="G1669"/>
  <c r="G331"/>
  <c r="G327"/>
  <c r="G736"/>
  <c r="G1803"/>
  <c r="G740"/>
  <c r="G1807"/>
  <c r="G1829"/>
  <c r="G1997"/>
  <c r="G226"/>
  <c r="G222"/>
  <c r="G1037"/>
  <c r="G1949"/>
  <c r="G1041"/>
  <c r="G1955"/>
  <c r="G858"/>
  <c r="G1259"/>
  <c r="G89"/>
  <c r="G81"/>
  <c r="G926"/>
  <c r="G703"/>
  <c r="G928"/>
  <c r="G719"/>
  <c r="G1140"/>
  <c r="G1347"/>
  <c r="G431"/>
  <c r="G1788"/>
  <c r="G1792"/>
  <c r="G766"/>
  <c r="G326"/>
  <c r="G2002"/>
  <c r="G2013"/>
  <c r="G988"/>
  <c r="G289"/>
  <c r="G594"/>
  <c r="G598"/>
  <c r="G1553"/>
  <c r="G111"/>
  <c r="G615"/>
  <c r="G1570"/>
  <c r="G631"/>
  <c r="G1574"/>
  <c r="G1629"/>
  <c r="G1757"/>
  <c r="G489"/>
  <c r="G563"/>
  <c r="G595"/>
  <c r="G1613"/>
  <c r="G481"/>
  <c r="G815"/>
  <c r="G817"/>
  <c r="G1904"/>
  <c r="G441"/>
  <c r="G433"/>
  <c r="G1078"/>
  <c r="G666"/>
  <c r="G1082"/>
  <c r="G670"/>
  <c r="G1517"/>
  <c r="G1729"/>
  <c r="G669"/>
  <c r="G665"/>
  <c r="G1479"/>
  <c r="G1231"/>
  <c r="G1483"/>
  <c r="G1239"/>
  <c r="G1743"/>
  <c r="G1977"/>
  <c r="G982"/>
  <c r="G929"/>
  <c r="G1982"/>
  <c r="G1978"/>
  <c r="G302"/>
  <c r="G2048"/>
  <c r="G1768"/>
  <c r="G1764"/>
  <c r="G407"/>
  <c r="G711"/>
  <c r="G727"/>
  <c r="G1677"/>
  <c r="G513"/>
  <c r="G831"/>
  <c r="G833"/>
  <c r="G1973"/>
  <c r="G410"/>
  <c r="G1221"/>
  <c r="G1225"/>
  <c r="G1267"/>
  <c r="G116"/>
  <c r="G1531"/>
  <c r="G423"/>
  <c r="G1784"/>
  <c r="G1460"/>
  <c r="G1126"/>
  <c r="G1398"/>
  <c r="G1332"/>
  <c r="G1826"/>
  <c r="G1723"/>
  <c r="G1564"/>
  <c r="G1748"/>
  <c r="G2035"/>
  <c r="G1954"/>
  <c r="G921"/>
  <c r="G1976"/>
  <c r="G1782"/>
  <c r="G878"/>
  <c r="G213"/>
  <c r="G960"/>
  <c r="G968"/>
  <c r="G83"/>
  <c r="G372"/>
  <c r="G404"/>
  <c r="G1565"/>
  <c r="G457"/>
  <c r="G803"/>
  <c r="G805"/>
  <c r="G1856"/>
  <c r="G354"/>
  <c r="G1165"/>
  <c r="G1169"/>
  <c r="G1155"/>
  <c r="G345"/>
  <c r="G1030"/>
  <c r="G1034"/>
  <c r="G1421"/>
  <c r="G206"/>
  <c r="G1942"/>
  <c r="G597"/>
  <c r="G655"/>
  <c r="G328"/>
  <c r="G836"/>
  <c r="G239"/>
  <c r="G1698"/>
  <c r="G1702"/>
  <c r="G1879"/>
  <c r="G755"/>
  <c r="G1774"/>
  <c r="G1069"/>
  <c r="G963"/>
  <c r="G998"/>
  <c r="G1357"/>
  <c r="G1399"/>
  <c r="G1672"/>
  <c r="G1595"/>
  <c r="G1557"/>
  <c r="G1714"/>
  <c r="G1911"/>
  <c r="G1882"/>
  <c r="G1147"/>
  <c r="G1736"/>
  <c r="G1621"/>
  <c r="G1880"/>
  <c r="G1087"/>
  <c r="G1868"/>
  <c r="G1353"/>
  <c r="G267"/>
  <c r="G672"/>
  <c r="G162"/>
  <c r="G977"/>
  <c r="G553"/>
  <c r="G896"/>
  <c r="G303"/>
  <c r="G198"/>
  <c r="G589"/>
  <c r="G378"/>
  <c r="G1189"/>
  <c r="G1193"/>
  <c r="G1203"/>
  <c r="G393"/>
  <c r="G1054"/>
  <c r="G1058"/>
  <c r="G1469"/>
  <c r="G645"/>
  <c r="G1455"/>
  <c r="G1459"/>
  <c r="G1801"/>
  <c r="G651"/>
  <c r="G1651"/>
  <c r="G1655"/>
  <c r="G1637"/>
  <c r="G311"/>
  <c r="G1787"/>
  <c r="G1791"/>
  <c r="G1965"/>
  <c r="G1277"/>
  <c r="G909"/>
  <c r="G1142"/>
  <c r="G1430"/>
  <c r="G1340"/>
  <c r="G1848"/>
  <c r="G232"/>
  <c r="G784"/>
  <c r="G788"/>
  <c r="G1712"/>
  <c r="G1866"/>
  <c r="G1115"/>
  <c r="G68"/>
  <c r="G1324"/>
  <c r="G819"/>
  <c r="G821"/>
  <c r="G1920"/>
  <c r="G386"/>
  <c r="G1197"/>
  <c r="G1201"/>
  <c r="G1219"/>
  <c r="G538"/>
  <c r="G1611"/>
  <c r="G1615"/>
  <c r="G1589"/>
  <c r="G271"/>
  <c r="G1730"/>
  <c r="G1734"/>
  <c r="G1943"/>
  <c r="G166"/>
  <c r="G1898"/>
  <c r="G1902"/>
  <c r="G1179"/>
  <c r="G557"/>
  <c r="G324"/>
  <c r="G356"/>
  <c r="G1413"/>
  <c r="G248"/>
  <c r="G792"/>
  <c r="G796"/>
  <c r="G1777"/>
  <c r="G671"/>
  <c r="G1509"/>
  <c r="G840"/>
  <c r="G507"/>
  <c r="G279"/>
  <c r="G1759"/>
  <c r="G174"/>
  <c r="G1910"/>
  <c r="G565"/>
  <c r="G420"/>
  <c r="G264"/>
  <c r="G804"/>
  <c r="G341"/>
  <c r="G1032"/>
  <c r="G1136"/>
  <c r="G576"/>
  <c r="G849"/>
  <c r="G215"/>
  <c r="G1674"/>
  <c r="G1678"/>
  <c r="G1863"/>
  <c r="G110"/>
  <c r="G1937"/>
  <c r="G1941"/>
  <c r="G1035"/>
  <c r="G486"/>
  <c r="G381"/>
  <c r="G413"/>
  <c r="G1308"/>
  <c r="G136"/>
  <c r="G750"/>
  <c r="G752"/>
  <c r="G1616"/>
  <c r="G85"/>
  <c r="G923"/>
  <c r="G927"/>
  <c r="G2060"/>
  <c r="G915"/>
  <c r="G2020"/>
  <c r="G1442"/>
  <c r="G419"/>
  <c r="G785"/>
  <c r="G274"/>
  <c r="G1085"/>
  <c r="G1089"/>
  <c r="G995"/>
  <c r="G224"/>
  <c r="G1210"/>
  <c r="G261"/>
  <c r="G1396"/>
  <c r="G151"/>
  <c r="G1614"/>
  <c r="G525"/>
  <c r="G1877"/>
  <c r="G422"/>
  <c r="G2042"/>
  <c r="G487"/>
  <c r="G694"/>
  <c r="G689"/>
  <c r="G1287"/>
  <c r="G1135"/>
  <c r="G1401"/>
  <c r="G696"/>
  <c r="G843"/>
  <c r="G1972"/>
  <c r="G1245"/>
  <c r="G1315"/>
  <c r="G1110"/>
  <c r="G1366"/>
  <c r="G1511"/>
  <c r="G1794"/>
  <c r="G1707"/>
  <c r="G1542"/>
  <c r="G1781"/>
  <c r="G834"/>
  <c r="G1092"/>
  <c r="G184"/>
  <c r="G762"/>
  <c r="G764"/>
  <c r="G1696"/>
  <c r="G181"/>
  <c r="G947"/>
  <c r="G952"/>
  <c r="G75"/>
  <c r="G308"/>
  <c r="G340"/>
  <c r="G1514"/>
  <c r="G449"/>
  <c r="G799"/>
  <c r="G801"/>
  <c r="G1935"/>
  <c r="G346"/>
  <c r="G1157"/>
  <c r="G1161"/>
  <c r="G1139"/>
  <c r="G619"/>
  <c r="G1639"/>
  <c r="G295"/>
  <c r="G1775"/>
  <c r="G190"/>
  <c r="G1926"/>
  <c r="G380"/>
  <c r="G1571"/>
  <c r="G1575"/>
  <c r="G2044"/>
  <c r="G673"/>
  <c r="G1255"/>
  <c r="G707"/>
  <c r="G1329"/>
  <c r="G518"/>
  <c r="G132"/>
  <c r="G164"/>
  <c r="G1397"/>
  <c r="G200"/>
  <c r="G768"/>
  <c r="G772"/>
  <c r="G1680"/>
  <c r="G318"/>
  <c r="G1998"/>
  <c r="G491"/>
  <c r="G1448"/>
  <c r="G1452"/>
  <c r="G1985"/>
  <c r="G143"/>
  <c r="G1602"/>
  <c r="G1606"/>
  <c r="G1821"/>
  <c r="G517"/>
  <c r="G1865"/>
  <c r="G1869"/>
  <c r="G870"/>
  <c r="G414"/>
  <c r="G2030"/>
  <c r="G2034"/>
  <c r="G1132"/>
  <c r="G471"/>
  <c r="G682"/>
  <c r="G686"/>
  <c r="G1528"/>
  <c r="G2017"/>
  <c r="G972"/>
  <c r="G602"/>
  <c r="G1601"/>
  <c r="G1103"/>
  <c r="G1947"/>
  <c r="G699"/>
  <c r="G691"/>
  <c r="G1675"/>
  <c r="G1497"/>
  <c r="G1679"/>
  <c r="G1505"/>
  <c r="G1717"/>
  <c r="G339"/>
  <c r="G335"/>
  <c r="G744"/>
  <c r="G1811"/>
  <c r="G724"/>
  <c r="G1815"/>
  <c r="G1741"/>
  <c r="G1981"/>
  <c r="G234"/>
  <c r="G230"/>
  <c r="G1045"/>
  <c r="G1959"/>
  <c r="G1049"/>
  <c r="G1963"/>
  <c r="G866"/>
  <c r="G1307"/>
  <c r="G105"/>
  <c r="G97"/>
  <c r="G930"/>
  <c r="G735"/>
  <c r="G932"/>
  <c r="G539"/>
  <c r="G1156"/>
  <c r="G1339"/>
  <c r="G384"/>
  <c r="G376"/>
  <c r="G1286"/>
  <c r="G856"/>
  <c r="G1290"/>
  <c r="G860"/>
  <c r="G1524"/>
  <c r="G1786"/>
  <c r="G321"/>
  <c r="G610"/>
  <c r="G614"/>
  <c r="G1585"/>
  <c r="G609"/>
  <c r="G1119"/>
  <c r="G1127"/>
  <c r="G1900"/>
  <c r="G555"/>
  <c r="G1385"/>
  <c r="G1393"/>
  <c r="G497"/>
  <c r="G493"/>
  <c r="G823"/>
  <c r="G1847"/>
  <c r="G825"/>
  <c r="G1849"/>
  <c r="G1936"/>
  <c r="G830"/>
  <c r="G394"/>
  <c r="G1205"/>
  <c r="G1209"/>
  <c r="G1235"/>
  <c r="G425"/>
  <c r="G1070"/>
  <c r="G1074"/>
  <c r="G1501"/>
  <c r="G725"/>
  <c r="G1336"/>
  <c r="G1338"/>
  <c r="G1841"/>
  <c r="G333"/>
  <c r="G1731"/>
  <c r="G1735"/>
  <c r="G1550"/>
  <c r="G391"/>
  <c r="G1752"/>
  <c r="G1754"/>
  <c r="G2016"/>
  <c r="G286"/>
  <c r="G1962"/>
  <c r="G1966"/>
  <c r="G913"/>
  <c r="G209"/>
  <c r="G554"/>
  <c r="G558"/>
  <c r="G1470"/>
  <c r="G1905"/>
  <c r="G971"/>
  <c r="G125"/>
  <c r="G1244"/>
  <c r="G722"/>
  <c r="G1552"/>
  <c r="G365"/>
  <c r="G1410"/>
  <c r="G1418"/>
  <c r="G403"/>
  <c r="G775"/>
  <c r="G777"/>
  <c r="G1846"/>
  <c r="G298"/>
  <c r="G1109"/>
  <c r="G1113"/>
  <c r="G1043"/>
  <c r="G233"/>
  <c r="G974"/>
  <c r="G978"/>
  <c r="G1284"/>
  <c r="G512"/>
  <c r="G1375"/>
  <c r="G1379"/>
  <c r="G1624"/>
  <c r="G104"/>
  <c r="G742"/>
  <c r="G737"/>
  <c r="G911"/>
  <c r="G429"/>
  <c r="G1434"/>
  <c r="G153"/>
  <c r="G145"/>
  <c r="G942"/>
  <c r="G544"/>
  <c r="G944"/>
  <c r="G545"/>
  <c r="G1204"/>
  <c r="G1406"/>
  <c r="G432"/>
  <c r="G424"/>
  <c r="G1310"/>
  <c r="G880"/>
  <c r="G1314"/>
  <c r="G951"/>
  <c r="G1548"/>
  <c r="G1802"/>
  <c r="G220"/>
  <c r="G204"/>
  <c r="G1496"/>
  <c r="G1184"/>
  <c r="G1500"/>
  <c r="G1192"/>
  <c r="G2031"/>
  <c r="G195"/>
  <c r="G191"/>
  <c r="G596"/>
  <c r="G1650"/>
  <c r="G600"/>
  <c r="G1654"/>
  <c r="G1546"/>
  <c r="G1798"/>
  <c r="G90"/>
  <c r="G86"/>
  <c r="G859"/>
  <c r="G1913"/>
  <c r="G861"/>
  <c r="G1917"/>
  <c r="G2043"/>
  <c r="G1019"/>
  <c r="G368"/>
  <c r="G1278"/>
  <c r="G1282"/>
  <c r="G1737"/>
  <c r="G92"/>
  <c r="G1464"/>
  <c r="G1468"/>
  <c r="G1960"/>
  <c r="G159"/>
  <c r="G1618"/>
  <c r="G1622"/>
  <c r="G1745"/>
  <c r="G685"/>
  <c r="G681"/>
  <c r="G1495"/>
  <c r="G1263"/>
  <c r="G1499"/>
  <c r="G1271"/>
  <c r="G1762"/>
  <c r="G1952"/>
  <c r="G177"/>
  <c r="G548"/>
  <c r="G549"/>
  <c r="G1438"/>
  <c r="G456"/>
  <c r="G975"/>
  <c r="G983"/>
  <c r="G1834"/>
  <c r="G262"/>
  <c r="G1077"/>
  <c r="G1991"/>
  <c r="G1081"/>
  <c r="G1995"/>
  <c r="G979"/>
  <c r="G905"/>
  <c r="G169"/>
  <c r="G161"/>
  <c r="G946"/>
  <c r="G546"/>
  <c r="G948"/>
  <c r="G547"/>
  <c r="G1220"/>
  <c r="G1390"/>
  <c r="G1502"/>
  <c r="G520"/>
  <c r="G1039"/>
  <c r="G1047"/>
  <c r="G1883"/>
  <c r="G396"/>
  <c r="G1280"/>
  <c r="G1288"/>
  <c r="G243"/>
  <c r="G1458"/>
  <c r="G427"/>
  <c r="G789"/>
  <c r="G1456"/>
  <c r="G535"/>
  <c r="G718"/>
  <c r="G713"/>
  <c r="G887"/>
  <c r="G237"/>
  <c r="G1386"/>
  <c r="G767"/>
  <c r="G1822"/>
  <c r="G1093"/>
  <c r="G1011"/>
  <c r="G1476"/>
  <c r="G1630"/>
  <c r="G1893"/>
  <c r="G246"/>
  <c r="G1975"/>
  <c r="G1979"/>
  <c r="G889"/>
  <c r="G129"/>
  <c r="G542"/>
  <c r="G543"/>
  <c r="G1358"/>
  <c r="G408"/>
  <c r="G872"/>
  <c r="G876"/>
  <c r="G1818"/>
  <c r="G172"/>
  <c r="G1168"/>
  <c r="G1176"/>
  <c r="G187"/>
  <c r="G588"/>
  <c r="G592"/>
  <c r="G1538"/>
  <c r="G210"/>
  <c r="G1025"/>
  <c r="G601"/>
  <c r="G920"/>
  <c r="G336"/>
  <c r="G1266"/>
  <c r="G463"/>
  <c r="G1086"/>
  <c r="G1090"/>
  <c r="G1335"/>
  <c r="G359"/>
  <c r="G1839"/>
  <c r="G254"/>
  <c r="G1987"/>
  <c r="G273"/>
  <c r="G590"/>
  <c r="G567"/>
  <c r="G1079"/>
  <c r="G460"/>
  <c r="G1320"/>
  <c r="G660"/>
  <c r="G1668"/>
  <c r="G965"/>
  <c r="G786"/>
  <c r="G1435"/>
  <c r="G1631"/>
  <c r="G1767"/>
  <c r="G1407"/>
  <c r="G1688"/>
  <c r="G1603"/>
  <c r="G1506"/>
  <c r="G1722"/>
  <c r="G1864"/>
  <c r="G1890"/>
  <c r="G1131"/>
  <c r="G260"/>
  <c r="G1429"/>
  <c r="G1912"/>
  <c r="G1243"/>
  <c r="G1477"/>
  <c r="G268"/>
  <c r="G1216"/>
  <c r="G1224"/>
  <c r="G211"/>
  <c r="G612"/>
  <c r="G616"/>
  <c r="G1572"/>
  <c r="G106"/>
  <c r="G867"/>
  <c r="G869"/>
  <c r="G2009"/>
  <c r="G482"/>
  <c r="G1293"/>
  <c r="G1297"/>
  <c r="G925"/>
  <c r="G128"/>
  <c r="G1158"/>
  <c r="G1162"/>
  <c r="G1462"/>
  <c r="G462"/>
  <c r="G221"/>
  <c r="G88"/>
  <c r="G734"/>
  <c r="G729"/>
  <c r="G903"/>
  <c r="G367"/>
  <c r="G1740"/>
  <c r="G1742"/>
  <c r="G1996"/>
  <c r="G883"/>
  <c r="G770"/>
  <c r="G1325"/>
  <c r="G964"/>
  <c r="G472"/>
  <c r="G991"/>
  <c r="G999"/>
  <c r="G1867"/>
  <c r="G300"/>
  <c r="G1232"/>
  <c r="G1240"/>
  <c r="G442"/>
  <c r="G1253"/>
  <c r="G1257"/>
  <c r="G885"/>
  <c r="G527"/>
  <c r="G1118"/>
  <c r="G1122"/>
  <c r="G1382"/>
  <c r="G709"/>
  <c r="G1328"/>
  <c r="G1330"/>
  <c r="G1810"/>
  <c r="G205"/>
  <c r="G1715"/>
  <c r="G1719"/>
  <c r="G1534"/>
  <c r="G375"/>
  <c r="G1744"/>
  <c r="G1746"/>
  <c r="G2051"/>
  <c r="G922"/>
  <c r="G1124"/>
  <c r="G1270"/>
  <c r="G1755"/>
  <c r="G283"/>
  <c r="G688"/>
  <c r="G178"/>
  <c r="G993"/>
  <c r="G569"/>
  <c r="G904"/>
  <c r="G272"/>
  <c r="G1234"/>
  <c r="G357"/>
  <c r="G1420"/>
  <c r="G108"/>
  <c r="G572"/>
  <c r="G847"/>
  <c r="G409"/>
  <c r="G1062"/>
  <c r="G1066"/>
  <c r="G1485"/>
  <c r="G653"/>
  <c r="G1463"/>
  <c r="G1467"/>
  <c r="G1817"/>
  <c r="G667"/>
  <c r="G1659"/>
  <c r="G1663"/>
  <c r="G1685"/>
  <c r="G319"/>
  <c r="G1795"/>
  <c r="G1799"/>
  <c r="G1944"/>
  <c r="G214"/>
  <c r="G1946"/>
  <c r="G1951"/>
  <c r="G1275"/>
  <c r="G1348"/>
  <c r="G1875"/>
  <c r="G1525"/>
  <c r="G1628"/>
  <c r="G1772"/>
  <c r="G2032"/>
  <c r="G309"/>
  <c r="G1008"/>
  <c r="G1016"/>
  <c r="G107"/>
  <c r="G776"/>
  <c r="G1728"/>
  <c r="G976"/>
  <c r="G155"/>
  <c r="G560"/>
  <c r="G529"/>
  <c r="G841"/>
  <c r="G426"/>
  <c r="G1241"/>
  <c r="G495"/>
  <c r="G1106"/>
  <c r="G693"/>
  <c r="G1507"/>
  <c r="G617"/>
  <c r="G587"/>
  <c r="G692"/>
  <c r="G533"/>
  <c r="G1885"/>
  <c r="G430"/>
  <c r="G2050"/>
  <c r="G503"/>
  <c r="G702"/>
  <c r="G697"/>
  <c r="G1303"/>
  <c r="G109"/>
  <c r="G1354"/>
  <c r="G712"/>
  <c r="G1017"/>
  <c r="G916"/>
  <c r="G343"/>
  <c r="G1819"/>
  <c r="G1823"/>
  <c r="G1980"/>
  <c r="G238"/>
  <c r="G1967"/>
  <c r="G1971"/>
  <c r="G1291"/>
  <c r="G113"/>
  <c r="G540"/>
  <c r="G541"/>
  <c r="G1374"/>
  <c r="G392"/>
  <c r="G864"/>
  <c r="G868"/>
  <c r="G1770"/>
  <c r="G140"/>
  <c r="G1152"/>
  <c r="G1160"/>
  <c r="G179"/>
  <c r="G1417"/>
  <c r="G299"/>
  <c r="G704"/>
  <c r="G194"/>
  <c r="G1009"/>
  <c r="G402"/>
  <c r="G1213"/>
  <c r="G1217"/>
  <c r="G1251"/>
  <c r="G677"/>
  <c r="G1491"/>
  <c r="G715"/>
  <c r="G1687"/>
  <c r="G731"/>
  <c r="G1691"/>
  <c r="G1695"/>
  <c r="G1526"/>
  <c r="G351"/>
  <c r="G1827"/>
  <c r="G1831"/>
  <c r="G1964"/>
  <c r="G322"/>
  <c r="G1137"/>
  <c r="G314"/>
  <c r="G1125"/>
  <c r="G1129"/>
  <c r="G1075"/>
  <c r="G265"/>
  <c r="G990"/>
  <c r="G994"/>
  <c r="G1316"/>
  <c r="G559"/>
  <c r="G1391"/>
  <c r="G1395"/>
  <c r="G1656"/>
  <c r="G444"/>
  <c r="G1587"/>
  <c r="G1591"/>
  <c r="G1474"/>
  <c r="G247"/>
  <c r="G1706"/>
  <c r="G1710"/>
  <c r="G1927"/>
  <c r="G1149"/>
  <c r="G1123"/>
  <c r="G1014"/>
  <c r="G1389"/>
  <c r="G1415"/>
  <c r="G1704"/>
  <c r="G448"/>
  <c r="G440"/>
  <c r="G1318"/>
  <c r="G959"/>
  <c r="G1322"/>
  <c r="G967"/>
  <c r="G1560"/>
  <c r="G1844"/>
  <c r="G252"/>
  <c r="G236"/>
  <c r="G1504"/>
  <c r="G1200"/>
  <c r="G1508"/>
  <c r="G1208"/>
  <c r="G2047"/>
  <c r="G203"/>
  <c r="G199"/>
  <c r="G604"/>
  <c r="G1658"/>
  <c r="G608"/>
  <c r="G1662"/>
  <c r="G1556"/>
  <c r="G1842"/>
  <c r="G98"/>
  <c r="G94"/>
  <c r="G863"/>
  <c r="G1921"/>
  <c r="G865"/>
  <c r="G1925"/>
  <c r="G2059"/>
  <c r="G1003"/>
  <c r="G474"/>
  <c r="G470"/>
  <c r="G1285"/>
  <c r="G253"/>
  <c r="G1289"/>
  <c r="G285"/>
  <c r="G917"/>
  <c r="G1276"/>
  <c r="G175"/>
  <c r="G1634"/>
  <c r="G1638"/>
  <c r="G1766"/>
  <c r="G70"/>
  <c r="G1897"/>
  <c r="G1901"/>
  <c r="G987"/>
  <c r="G446"/>
  <c r="G61"/>
  <c r="S62" s="1"/>
  <c r="G93"/>
  <c r="G1196"/>
  <c r="G77"/>
  <c r="G739"/>
  <c r="G1699"/>
  <c r="G1341"/>
  <c r="G1703"/>
  <c r="G1345"/>
  <c r="G1733"/>
  <c r="G363"/>
  <c r="G332"/>
  <c r="G1248"/>
  <c r="G1256"/>
  <c r="G227"/>
  <c r="G628"/>
  <c r="G632"/>
  <c r="G1604"/>
  <c r="G186"/>
  <c r="G997"/>
  <c r="G1001"/>
  <c r="G818"/>
  <c r="G577"/>
  <c r="G906"/>
  <c r="G908"/>
  <c r="G1060"/>
  <c r="G288"/>
  <c r="G1238"/>
  <c r="G1242"/>
  <c r="G1657"/>
  <c r="G389"/>
  <c r="G1424"/>
  <c r="G1428"/>
  <c r="G1940"/>
  <c r="G119"/>
  <c r="G1578"/>
  <c r="G1582"/>
  <c r="G1805"/>
  <c r="G855"/>
  <c r="G2027"/>
  <c r="G1269"/>
  <c r="G901"/>
  <c r="G1134"/>
  <c r="G1414"/>
  <c r="G581"/>
  <c r="G516"/>
  <c r="G579"/>
  <c r="G1493"/>
  <c r="G296"/>
  <c r="G816"/>
  <c r="G820"/>
  <c r="G1793"/>
  <c r="G405"/>
  <c r="G1056"/>
  <c r="G1064"/>
  <c r="G131"/>
  <c r="G679"/>
  <c r="G695"/>
  <c r="G1661"/>
  <c r="G505"/>
  <c r="G827"/>
  <c r="G829"/>
  <c r="G1957"/>
  <c r="G112"/>
  <c r="G1154"/>
  <c r="G741"/>
  <c r="G1346"/>
  <c r="G467"/>
  <c r="G1523"/>
  <c r="G122"/>
  <c r="G118"/>
  <c r="G875"/>
  <c r="G1945"/>
  <c r="G877"/>
  <c r="G1854"/>
  <c r="G2040"/>
  <c r="G1083"/>
  <c r="G498"/>
  <c r="G494"/>
  <c r="G1309"/>
  <c r="G445"/>
  <c r="G1313"/>
  <c r="G451"/>
  <c r="G941"/>
  <c r="G1292"/>
  <c r="G160"/>
  <c r="G152"/>
  <c r="G1174"/>
  <c r="G754"/>
  <c r="G1178"/>
  <c r="G756"/>
  <c r="G1494"/>
  <c r="G1664"/>
  <c r="G133"/>
  <c r="G117"/>
  <c r="G1360"/>
  <c r="G931"/>
  <c r="G1364"/>
  <c r="G935"/>
  <c r="G1907"/>
  <c r="G2052"/>
  <c r="G180"/>
  <c r="G148"/>
  <c r="G1533"/>
  <c r="G212"/>
  <c r="G1535"/>
  <c r="G1482"/>
  <c r="G1660"/>
  <c r="G435"/>
  <c r="G791"/>
  <c r="G793"/>
  <c r="G1903"/>
  <c r="G330"/>
  <c r="G1141"/>
  <c r="G1145"/>
  <c r="G1107"/>
  <c r="G297"/>
  <c r="G1006"/>
  <c r="G1010"/>
  <c r="G1373"/>
  <c r="G201"/>
  <c r="G193"/>
  <c r="G958"/>
  <c r="G550"/>
  <c r="G962"/>
  <c r="G551"/>
  <c r="G1252"/>
  <c r="G1422"/>
  <c r="G103"/>
  <c r="G1562"/>
  <c r="G1566"/>
  <c r="G1773"/>
  <c r="G477"/>
  <c r="G1836"/>
  <c r="G1840"/>
  <c r="G814"/>
  <c r="G231"/>
  <c r="G636"/>
  <c r="G1690"/>
  <c r="G640"/>
  <c r="G1694"/>
  <c r="G1620"/>
  <c r="G1895"/>
  <c r="G130"/>
  <c r="G126"/>
  <c r="G879"/>
  <c r="G1858"/>
  <c r="G881"/>
  <c r="G1862"/>
  <c r="G2056"/>
  <c r="G1067"/>
  <c r="M62" l="1"/>
  <c r="N62"/>
  <c r="P62"/>
  <c r="O62"/>
  <c r="T62" l="1"/>
  <c r="U63" s="1"/>
  <c r="S63"/>
  <c r="M63" l="1"/>
  <c r="P63"/>
  <c r="N63"/>
  <c r="O63"/>
  <c r="T63" l="1"/>
  <c r="U64" s="1"/>
  <c r="S64"/>
  <c r="O64" l="1"/>
  <c r="N64"/>
  <c r="P64"/>
  <c r="M64"/>
  <c r="T64" l="1"/>
  <c r="U65" s="1"/>
  <c r="S65"/>
  <c r="M65" l="1"/>
  <c r="N65"/>
  <c r="O65"/>
  <c r="P65"/>
  <c r="T65" l="1"/>
  <c r="U66" s="1"/>
  <c r="S66"/>
  <c r="N66" l="1"/>
  <c r="P66"/>
  <c r="O66"/>
  <c r="M66"/>
  <c r="T66" l="1"/>
  <c r="U67" s="1"/>
  <c r="S67"/>
  <c r="N67" l="1"/>
  <c r="M67"/>
  <c r="P67"/>
  <c r="O67"/>
  <c r="T67" l="1"/>
  <c r="U68" s="1"/>
  <c r="S68"/>
  <c r="P68" s="1"/>
  <c r="N68" l="1"/>
  <c r="M68"/>
  <c r="O68"/>
  <c r="T68" l="1"/>
  <c r="U69" s="1"/>
  <c r="S69"/>
  <c r="P69" s="1"/>
  <c r="N69" l="1"/>
  <c r="O69"/>
  <c r="M69"/>
  <c r="T69" l="1"/>
  <c r="U70" s="1"/>
  <c r="S70"/>
  <c r="P70" s="1"/>
  <c r="N70" l="1"/>
  <c r="O70"/>
  <c r="M70"/>
  <c r="T70" l="1"/>
  <c r="U71" s="1"/>
  <c r="S71"/>
  <c r="O71" s="1"/>
  <c r="P71" l="1"/>
  <c r="N71"/>
  <c r="M71"/>
  <c r="S72" l="1"/>
  <c r="M72" s="1"/>
  <c r="T71"/>
  <c r="U72" s="1"/>
  <c r="O72" l="1"/>
  <c r="N72"/>
  <c r="P72"/>
  <c r="T72" l="1"/>
  <c r="U73" s="1"/>
  <c r="S73"/>
  <c r="P73" s="1"/>
  <c r="O73" l="1"/>
  <c r="N73"/>
  <c r="M73"/>
  <c r="S74" l="1"/>
  <c r="O74" s="1"/>
  <c r="T73"/>
  <c r="U74" s="1"/>
  <c r="M74" l="1"/>
  <c r="N74"/>
  <c r="P74"/>
  <c r="S75" l="1"/>
  <c r="N75" s="1"/>
  <c r="T74"/>
  <c r="U75" s="1"/>
  <c r="P75" l="1"/>
  <c r="O75"/>
  <c r="M75"/>
  <c r="T75" l="1"/>
  <c r="U76" s="1"/>
  <c r="S76"/>
  <c r="O76" s="1"/>
  <c r="N76" l="1"/>
  <c r="P76"/>
  <c r="M76"/>
  <c r="S77" l="1"/>
  <c r="M77" s="1"/>
  <c r="T76"/>
  <c r="U77" s="1"/>
  <c r="N77" l="1"/>
  <c r="P77"/>
  <c r="O77"/>
  <c r="S78" l="1"/>
  <c r="T77"/>
  <c r="U78" s="1"/>
  <c r="M78" l="1"/>
  <c r="N78"/>
  <c r="O78"/>
  <c r="P78"/>
  <c r="T78" l="1"/>
  <c r="U79" s="1"/>
  <c r="S79"/>
  <c r="M79" l="1"/>
  <c r="P79"/>
  <c r="N79"/>
  <c r="O79"/>
  <c r="T79" l="1"/>
  <c r="U80" s="1"/>
  <c r="S80"/>
  <c r="O80" l="1"/>
  <c r="P80"/>
  <c r="N80"/>
  <c r="M80"/>
  <c r="T80" l="1"/>
  <c r="U81" s="1"/>
  <c r="S81"/>
  <c r="M81" l="1"/>
  <c r="O81"/>
  <c r="N81"/>
  <c r="P81"/>
  <c r="T81" l="1"/>
  <c r="U82" s="1"/>
  <c r="S82"/>
  <c r="P82" l="1"/>
  <c r="O82"/>
  <c r="N82"/>
  <c r="M82"/>
  <c r="T82" l="1"/>
  <c r="U83" s="1"/>
  <c r="S83"/>
  <c r="P83" l="1"/>
  <c r="N83"/>
  <c r="O83"/>
  <c r="M83"/>
  <c r="T83" l="1"/>
  <c r="U84" s="1"/>
  <c r="S84"/>
  <c r="O84" l="1"/>
  <c r="P84"/>
  <c r="N84"/>
  <c r="M84"/>
  <c r="T84" l="1"/>
  <c r="U85" s="1"/>
  <c r="S85"/>
  <c r="M85" l="1"/>
  <c r="P85"/>
  <c r="N85"/>
  <c r="O85"/>
  <c r="T85" l="1"/>
  <c r="U86" s="1"/>
  <c r="S86"/>
  <c r="O86" l="1"/>
  <c r="P86"/>
  <c r="M86"/>
  <c r="N86"/>
  <c r="T86" l="1"/>
  <c r="U87" s="1"/>
  <c r="S87"/>
  <c r="M87" l="1"/>
  <c r="P87"/>
  <c r="N87"/>
  <c r="O87"/>
  <c r="T87" l="1"/>
  <c r="U88" s="1"/>
  <c r="S88"/>
  <c r="O88" l="1"/>
  <c r="P88"/>
  <c r="N88"/>
  <c r="M88"/>
  <c r="T88" l="1"/>
  <c r="U89" s="1"/>
  <c r="S89"/>
  <c r="M89" l="1"/>
  <c r="O89"/>
  <c r="N89"/>
  <c r="P89"/>
  <c r="T89" l="1"/>
  <c r="U90" s="1"/>
  <c r="S90"/>
  <c r="P90" l="1"/>
  <c r="M90"/>
  <c r="N90"/>
  <c r="O90"/>
  <c r="T90" l="1"/>
  <c r="U91" s="1"/>
  <c r="S91"/>
  <c r="M91" l="1"/>
  <c r="P91"/>
  <c r="O91"/>
  <c r="N91"/>
  <c r="T91" l="1"/>
  <c r="U92" s="1"/>
  <c r="S92"/>
  <c r="M92" l="1"/>
  <c r="O92"/>
  <c r="N92"/>
  <c r="P92"/>
  <c r="T92" l="1"/>
  <c r="U93" s="1"/>
  <c r="S93"/>
  <c r="N93" l="1"/>
  <c r="P93"/>
  <c r="O93"/>
  <c r="M93"/>
  <c r="T93" l="1"/>
  <c r="U94" s="1"/>
  <c r="S94"/>
  <c r="M94" l="1"/>
  <c r="P94"/>
  <c r="N94"/>
  <c r="O94"/>
  <c r="T94" l="1"/>
  <c r="U95" s="1"/>
  <c r="S95"/>
  <c r="M95" l="1"/>
  <c r="P95"/>
  <c r="N95"/>
  <c r="O95"/>
  <c r="S96" l="1"/>
  <c r="T95"/>
  <c r="U96" s="1"/>
  <c r="N96" l="1"/>
  <c r="O96"/>
  <c r="P96"/>
  <c r="M96"/>
  <c r="T96" l="1"/>
  <c r="U97" s="1"/>
  <c r="S97"/>
  <c r="M97" l="1"/>
  <c r="O97"/>
  <c r="N97"/>
  <c r="P97"/>
  <c r="T97" l="1"/>
  <c r="U98" s="1"/>
  <c r="S98"/>
  <c r="N98" l="1"/>
  <c r="O98"/>
  <c r="P98"/>
  <c r="M98"/>
  <c r="T98" l="1"/>
  <c r="U99" s="1"/>
  <c r="S99"/>
  <c r="O99" l="1"/>
  <c r="P99"/>
  <c r="M99"/>
  <c r="N99"/>
  <c r="T99" l="1"/>
  <c r="U100" s="1"/>
  <c r="S100"/>
  <c r="O100" l="1"/>
  <c r="P100"/>
  <c r="N100"/>
  <c r="M100"/>
  <c r="T100" l="1"/>
  <c r="U101" s="1"/>
  <c r="S101"/>
  <c r="N101" l="1"/>
  <c r="O101"/>
  <c r="M101"/>
  <c r="P101"/>
  <c r="T101" l="1"/>
  <c r="U102" s="1"/>
  <c r="S102"/>
  <c r="M102" l="1"/>
  <c r="N102"/>
  <c r="O102"/>
  <c r="P102"/>
  <c r="T102" l="1"/>
  <c r="U103" s="1"/>
  <c r="S103"/>
  <c r="M103" l="1"/>
  <c r="P103"/>
  <c r="N103"/>
  <c r="O103"/>
  <c r="T103" l="1"/>
  <c r="U104" s="1"/>
  <c r="S104"/>
  <c r="O104" l="1"/>
  <c r="P104"/>
  <c r="N104"/>
  <c r="M104"/>
  <c r="T104" l="1"/>
  <c r="U105" s="1"/>
  <c r="S105"/>
  <c r="M105" l="1"/>
  <c r="O105"/>
  <c r="N105"/>
  <c r="P105"/>
  <c r="T105" l="1"/>
  <c r="U106" s="1"/>
  <c r="S106"/>
  <c r="M106" l="1"/>
  <c r="P106"/>
  <c r="O106"/>
  <c r="N106"/>
  <c r="T106" l="1"/>
  <c r="U107" s="1"/>
  <c r="S107"/>
  <c r="O107" l="1"/>
  <c r="M107"/>
  <c r="P107"/>
  <c r="N107"/>
  <c r="T107" l="1"/>
  <c r="U108" s="1"/>
  <c r="S108"/>
  <c r="N108" l="1"/>
  <c r="P108"/>
  <c r="M108"/>
  <c r="O108"/>
  <c r="T108" l="1"/>
  <c r="U109" s="1"/>
  <c r="S109"/>
  <c r="N109" l="1"/>
  <c r="M109"/>
  <c r="P109"/>
  <c r="O109"/>
  <c r="T109" l="1"/>
  <c r="U110" s="1"/>
  <c r="S110"/>
  <c r="M110" l="1"/>
  <c r="O110"/>
  <c r="P110"/>
  <c r="N110"/>
  <c r="T110" l="1"/>
  <c r="U111" s="1"/>
  <c r="S111"/>
  <c r="N111" l="1"/>
  <c r="M111"/>
  <c r="P111"/>
  <c r="O111"/>
  <c r="T111" l="1"/>
  <c r="U112" s="1"/>
  <c r="S112"/>
  <c r="N112" l="1"/>
  <c r="O112"/>
  <c r="P112"/>
  <c r="M112"/>
  <c r="S113" l="1"/>
  <c r="T112"/>
  <c r="U113" s="1"/>
  <c r="N113" l="1"/>
  <c r="O113"/>
  <c r="M113"/>
  <c r="P113"/>
  <c r="T113" l="1"/>
  <c r="U114" s="1"/>
  <c r="S114"/>
  <c r="N114" l="1"/>
  <c r="O114"/>
  <c r="P114"/>
  <c r="M114"/>
  <c r="T114" l="1"/>
  <c r="U115" s="1"/>
  <c r="S115"/>
  <c r="N115" l="1"/>
  <c r="P115"/>
  <c r="M115"/>
  <c r="O115"/>
  <c r="T115" l="1"/>
  <c r="U116" s="1"/>
  <c r="S116"/>
  <c r="P116" l="1"/>
  <c r="O116"/>
  <c r="N116"/>
  <c r="M116"/>
  <c r="T116" l="1"/>
  <c r="U117" s="1"/>
  <c r="S117"/>
  <c r="N117" l="1"/>
  <c r="P117"/>
  <c r="M117"/>
  <c r="O117"/>
  <c r="T117" l="1"/>
  <c r="U118" s="1"/>
  <c r="S118"/>
  <c r="O118" l="1"/>
  <c r="M118"/>
  <c r="P118"/>
  <c r="N118"/>
  <c r="S119" l="1"/>
  <c r="T118"/>
  <c r="U119" s="1"/>
  <c r="N119" l="1"/>
  <c r="M119"/>
  <c r="O119"/>
  <c r="P119"/>
  <c r="S120" l="1"/>
  <c r="T119"/>
  <c r="U120" s="1"/>
  <c r="N120" l="1"/>
  <c r="O120"/>
  <c r="M120"/>
  <c r="P120"/>
  <c r="S121" l="1"/>
  <c r="T120"/>
  <c r="U121" s="1"/>
  <c r="N121" l="1"/>
  <c r="M121"/>
  <c r="P121"/>
  <c r="O121"/>
  <c r="S122" l="1"/>
  <c r="T121"/>
  <c r="U122" s="1"/>
  <c r="P122" l="1"/>
  <c r="N122"/>
  <c r="M122"/>
  <c r="O122"/>
  <c r="S123" l="1"/>
  <c r="T122"/>
  <c r="U123" s="1"/>
  <c r="M123" l="1"/>
  <c r="N123"/>
  <c r="O123"/>
  <c r="P123"/>
  <c r="S124" l="1"/>
  <c r="T123"/>
  <c r="U124" s="1"/>
  <c r="M124" l="1"/>
  <c r="P124"/>
  <c r="N124"/>
  <c r="O124"/>
  <c r="S125" l="1"/>
  <c r="T124"/>
  <c r="U125" s="1"/>
  <c r="O125" l="1"/>
  <c r="P125"/>
  <c r="N125"/>
  <c r="M125"/>
  <c r="S126" l="1"/>
  <c r="T125"/>
  <c r="U126" s="1"/>
  <c r="P126" l="1"/>
  <c r="M126"/>
  <c r="N126"/>
  <c r="O126"/>
  <c r="S127" l="1"/>
  <c r="T126"/>
  <c r="U127" s="1"/>
  <c r="O127" l="1"/>
  <c r="M127"/>
  <c r="P127"/>
  <c r="N127"/>
  <c r="S128" l="1"/>
  <c r="T127"/>
  <c r="U128" s="1"/>
  <c r="M128" l="1"/>
  <c r="N128"/>
  <c r="O128"/>
  <c r="P128"/>
  <c r="S129" l="1"/>
  <c r="T128"/>
  <c r="U129" s="1"/>
  <c r="P129" l="1"/>
  <c r="M129"/>
  <c r="O129"/>
  <c r="N129"/>
  <c r="S130" l="1"/>
  <c r="T129"/>
  <c r="U130" s="1"/>
  <c r="O130" l="1"/>
  <c r="N130"/>
  <c r="P130"/>
  <c r="M130"/>
  <c r="T130" l="1"/>
  <c r="U131" s="1"/>
  <c r="S131"/>
  <c r="P131" l="1"/>
  <c r="N131"/>
  <c r="M131"/>
  <c r="O131"/>
  <c r="T131" l="1"/>
  <c r="U132" s="1"/>
  <c r="S132"/>
  <c r="O132" l="1"/>
  <c r="P132"/>
  <c r="M132"/>
  <c r="N132"/>
  <c r="T132" l="1"/>
  <c r="U133" s="1"/>
  <c r="S133"/>
  <c r="N133" l="1"/>
  <c r="O133"/>
  <c r="P133"/>
  <c r="M133"/>
  <c r="T133" l="1"/>
  <c r="U134" s="1"/>
  <c r="S134"/>
  <c r="M134" l="1"/>
  <c r="N134"/>
  <c r="P134"/>
  <c r="O134"/>
  <c r="S135" l="1"/>
  <c r="T134"/>
  <c r="U135" s="1"/>
  <c r="M135" l="1"/>
  <c r="O135"/>
  <c r="N135"/>
  <c r="P135"/>
  <c r="T135" l="1"/>
  <c r="U136" s="1"/>
  <c r="S136"/>
  <c r="O136" l="1"/>
  <c r="M136"/>
  <c r="N136"/>
  <c r="P136"/>
  <c r="T136" l="1"/>
  <c r="U137" s="1"/>
  <c r="S137"/>
  <c r="M137" l="1"/>
  <c r="P137"/>
  <c r="N137"/>
  <c r="O137"/>
  <c r="S138" l="1"/>
  <c r="T137"/>
  <c r="U138" s="1"/>
  <c r="O138" l="1"/>
  <c r="P138"/>
  <c r="M138"/>
  <c r="N138"/>
  <c r="T138" l="1"/>
  <c r="U139" s="1"/>
  <c r="S139"/>
  <c r="P139" l="1"/>
  <c r="O139"/>
  <c r="N139"/>
  <c r="M139"/>
  <c r="T139" l="1"/>
  <c r="U140" s="1"/>
  <c r="S140"/>
  <c r="O140" l="1"/>
  <c r="N140"/>
  <c r="P140"/>
  <c r="M140"/>
  <c r="T140" l="1"/>
  <c r="U141" s="1"/>
  <c r="S141"/>
  <c r="N141" l="1"/>
  <c r="P141"/>
  <c r="M141"/>
  <c r="O141"/>
  <c r="T141" l="1"/>
  <c r="U142" s="1"/>
  <c r="S142"/>
  <c r="P142" l="1"/>
  <c r="O142"/>
  <c r="N142"/>
  <c r="M142"/>
  <c r="T142" l="1"/>
  <c r="U143" s="1"/>
  <c r="S143"/>
  <c r="P143" l="1"/>
  <c r="N143"/>
  <c r="M143"/>
  <c r="O143"/>
  <c r="T143" l="1"/>
  <c r="U144" s="1"/>
  <c r="S144"/>
  <c r="N144" l="1"/>
  <c r="P144"/>
  <c r="M144"/>
  <c r="O144"/>
  <c r="T144" l="1"/>
  <c r="U145" s="1"/>
  <c r="S145"/>
  <c r="M145" l="1"/>
  <c r="O145"/>
  <c r="P145"/>
  <c r="N145"/>
  <c r="T145" l="1"/>
  <c r="U146" s="1"/>
  <c r="S146"/>
  <c r="N146" l="1"/>
  <c r="O146"/>
  <c r="M146"/>
  <c r="P146"/>
  <c r="T146" l="1"/>
  <c r="U147" s="1"/>
  <c r="S147"/>
  <c r="N147" l="1"/>
  <c r="P147"/>
  <c r="O147"/>
  <c r="M147"/>
  <c r="T147" l="1"/>
  <c r="U148" s="1"/>
  <c r="S148"/>
  <c r="P148" l="1"/>
  <c r="O148"/>
  <c r="N148"/>
  <c r="M148"/>
  <c r="T148" l="1"/>
  <c r="U149" s="1"/>
  <c r="S149"/>
  <c r="P149" l="1"/>
  <c r="M149"/>
  <c r="O149"/>
  <c r="N149"/>
  <c r="T149" l="1"/>
  <c r="U150" s="1"/>
  <c r="S150"/>
  <c r="M150" l="1"/>
  <c r="N150"/>
  <c r="O150"/>
  <c r="P150"/>
  <c r="T150" l="1"/>
  <c r="U151" s="1"/>
  <c r="S151"/>
  <c r="P151" l="1"/>
  <c r="O151"/>
  <c r="N151"/>
  <c r="M151"/>
  <c r="S152" l="1"/>
  <c r="T151"/>
  <c r="U152" s="1"/>
  <c r="O152" l="1"/>
  <c r="N152"/>
  <c r="P152"/>
  <c r="M152"/>
  <c r="T152" l="1"/>
  <c r="U153" s="1"/>
  <c r="S153"/>
  <c r="N153" l="1"/>
  <c r="M153"/>
  <c r="O153"/>
  <c r="P153"/>
  <c r="T153" l="1"/>
  <c r="U154" s="1"/>
  <c r="S154"/>
  <c r="P154" l="1"/>
  <c r="N154"/>
  <c r="M154"/>
  <c r="O154"/>
  <c r="T154" l="1"/>
  <c r="U155" s="1"/>
  <c r="S155"/>
  <c r="M155" l="1"/>
  <c r="N155"/>
  <c r="O155"/>
  <c r="P155"/>
  <c r="T155" l="1"/>
  <c r="U156" s="1"/>
  <c r="S156"/>
  <c r="M156" l="1"/>
  <c r="P156"/>
  <c r="N156"/>
  <c r="O156"/>
  <c r="T156" l="1"/>
  <c r="U157" s="1"/>
  <c r="S157"/>
  <c r="P157" l="1"/>
  <c r="O157"/>
  <c r="N157"/>
  <c r="M157"/>
  <c r="T157" l="1"/>
  <c r="U158" s="1"/>
  <c r="S158"/>
  <c r="M158" l="1"/>
  <c r="O158"/>
  <c r="P158"/>
  <c r="N158"/>
  <c r="S159" l="1"/>
  <c r="T158"/>
  <c r="U159" s="1"/>
  <c r="O159" l="1"/>
  <c r="P159"/>
  <c r="M159"/>
  <c r="N159"/>
  <c r="T159" l="1"/>
  <c r="U160" s="1"/>
  <c r="S160"/>
  <c r="M160" l="1"/>
  <c r="N160"/>
  <c r="P160"/>
  <c r="O160"/>
  <c r="T160" l="1"/>
  <c r="U161" s="1"/>
  <c r="S161"/>
  <c r="P161" l="1"/>
  <c r="M161"/>
  <c r="O161"/>
  <c r="N161"/>
  <c r="T161" l="1"/>
  <c r="U162" s="1"/>
  <c r="S162"/>
  <c r="O162" l="1"/>
  <c r="P162"/>
  <c r="M162"/>
  <c r="N162"/>
  <c r="S163" l="1"/>
  <c r="T162"/>
  <c r="U163" s="1"/>
  <c r="M163" l="1"/>
  <c r="P163"/>
  <c r="N163"/>
  <c r="O163"/>
  <c r="S164" l="1"/>
  <c r="T163"/>
  <c r="U164" s="1"/>
  <c r="N164" l="1"/>
  <c r="O164"/>
  <c r="M164"/>
  <c r="P164"/>
  <c r="T164" l="1"/>
  <c r="U165" s="1"/>
  <c r="S165"/>
  <c r="O165" l="1"/>
  <c r="P165"/>
  <c r="M165"/>
  <c r="N165"/>
  <c r="T165" l="1"/>
  <c r="U166" s="1"/>
  <c r="S166"/>
  <c r="P166" l="1"/>
  <c r="O166"/>
  <c r="N166"/>
  <c r="M166"/>
  <c r="T166" l="1"/>
  <c r="U167" s="1"/>
  <c r="S167"/>
  <c r="M167" l="1"/>
  <c r="P167"/>
  <c r="O167"/>
  <c r="N167"/>
  <c r="T167" l="1"/>
  <c r="U168" s="1"/>
  <c r="S168"/>
  <c r="M168" l="1"/>
  <c r="O168"/>
  <c r="P168"/>
  <c r="N168"/>
  <c r="T168" l="1"/>
  <c r="U169" s="1"/>
  <c r="S169"/>
  <c r="M169" l="1"/>
  <c r="O169"/>
  <c r="P169"/>
  <c r="N169"/>
  <c r="T169" l="1"/>
  <c r="U170" s="1"/>
  <c r="S170"/>
  <c r="O170" l="1"/>
  <c r="N170"/>
  <c r="M170"/>
  <c r="P170"/>
  <c r="S171" l="1"/>
  <c r="T170"/>
  <c r="U171" s="1"/>
  <c r="O171" l="1"/>
  <c r="P171"/>
  <c r="M171"/>
  <c r="N171"/>
  <c r="T171" l="1"/>
  <c r="U172" s="1"/>
  <c r="S172"/>
  <c r="N172" l="1"/>
  <c r="O172"/>
  <c r="M172"/>
  <c r="P172"/>
  <c r="T172" l="1"/>
  <c r="U173" s="1"/>
  <c r="S173"/>
  <c r="N173" l="1"/>
  <c r="P173"/>
  <c r="O173"/>
  <c r="M173"/>
  <c r="T173" l="1"/>
  <c r="U174" s="1"/>
  <c r="S174"/>
  <c r="P174" l="1"/>
  <c r="O174"/>
  <c r="N174"/>
  <c r="M174"/>
  <c r="T174" l="1"/>
  <c r="U175" s="1"/>
  <c r="S175"/>
  <c r="P175" l="1"/>
  <c r="M175"/>
  <c r="O175"/>
  <c r="N175"/>
  <c r="T175" l="1"/>
  <c r="U176" s="1"/>
  <c r="S176"/>
  <c r="M176" l="1"/>
  <c r="P176"/>
  <c r="N176"/>
  <c r="O176"/>
  <c r="T176" l="1"/>
  <c r="U177" s="1"/>
  <c r="S177"/>
  <c r="M177" l="1"/>
  <c r="N177"/>
  <c r="O177"/>
  <c r="P177"/>
  <c r="T177" l="1"/>
  <c r="U178" s="1"/>
  <c r="S178"/>
  <c r="P178" l="1"/>
  <c r="O178"/>
  <c r="M178"/>
  <c r="N178"/>
  <c r="T178" l="1"/>
  <c r="U179" s="1"/>
  <c r="S179"/>
  <c r="O179" l="1"/>
  <c r="N179"/>
  <c r="P179"/>
  <c r="M179"/>
  <c r="T179" l="1"/>
  <c r="U180" s="1"/>
  <c r="S180"/>
  <c r="M180" l="1"/>
  <c r="N180"/>
  <c r="P180"/>
  <c r="O180"/>
  <c r="S181" l="1"/>
  <c r="T180"/>
  <c r="U181" s="1"/>
  <c r="O181" l="1"/>
  <c r="N181"/>
  <c r="M181"/>
  <c r="P181"/>
  <c r="T181" l="1"/>
  <c r="U182" s="1"/>
  <c r="S182"/>
  <c r="O182" l="1"/>
  <c r="N182"/>
  <c r="M182"/>
  <c r="P182"/>
  <c r="S183" l="1"/>
  <c r="T182"/>
  <c r="U183" s="1"/>
  <c r="P183" l="1"/>
  <c r="M183"/>
  <c r="O183"/>
  <c r="N183"/>
  <c r="S184" l="1"/>
  <c r="T183"/>
  <c r="U184" s="1"/>
  <c r="N184" l="1"/>
  <c r="P184"/>
  <c r="O184"/>
  <c r="M184"/>
  <c r="T184" l="1"/>
  <c r="U185" s="1"/>
  <c r="S185"/>
  <c r="O185" l="1"/>
  <c r="M185"/>
  <c r="N185"/>
  <c r="P185"/>
  <c r="S186" l="1"/>
  <c r="T185"/>
  <c r="U186" s="1"/>
  <c r="P186" l="1"/>
  <c r="M186"/>
  <c r="N186"/>
  <c r="O186"/>
  <c r="S187" l="1"/>
  <c r="T186"/>
  <c r="U187" s="1"/>
  <c r="O187" l="1"/>
  <c r="P187"/>
  <c r="M187"/>
  <c r="N187"/>
  <c r="T187" l="1"/>
  <c r="U188" s="1"/>
  <c r="S188"/>
  <c r="O188" l="1"/>
  <c r="P188"/>
  <c r="N188"/>
  <c r="M188"/>
  <c r="S189" l="1"/>
  <c r="T188"/>
  <c r="U189" s="1"/>
  <c r="M189" l="1"/>
  <c r="O189"/>
  <c r="P189"/>
  <c r="N189"/>
  <c r="S190" l="1"/>
  <c r="T189"/>
  <c r="U190" s="1"/>
  <c r="O190" l="1"/>
  <c r="M190"/>
  <c r="N190"/>
  <c r="P190"/>
  <c r="T190" l="1"/>
  <c r="U191" s="1"/>
  <c r="S191"/>
  <c r="P191" l="1"/>
  <c r="O191"/>
  <c r="M191"/>
  <c r="N191"/>
  <c r="S192" l="1"/>
  <c r="T191"/>
  <c r="U192" s="1"/>
  <c r="P192" l="1"/>
  <c r="O192"/>
  <c r="N192"/>
  <c r="M192"/>
  <c r="T192" l="1"/>
  <c r="U193" s="1"/>
  <c r="S193"/>
  <c r="N193" l="1"/>
  <c r="O193"/>
  <c r="P193"/>
  <c r="M193"/>
  <c r="T193" l="1"/>
  <c r="U194" s="1"/>
  <c r="S194"/>
  <c r="P194" l="1"/>
  <c r="N194"/>
  <c r="M194"/>
  <c r="O194"/>
  <c r="S195" l="1"/>
  <c r="T194"/>
  <c r="U195" s="1"/>
  <c r="N195" l="1"/>
  <c r="O195"/>
  <c r="P195"/>
  <c r="M195"/>
  <c r="T195" l="1"/>
  <c r="U196" s="1"/>
  <c r="S196"/>
  <c r="O196" l="1"/>
  <c r="P196"/>
  <c r="N196"/>
  <c r="M196"/>
  <c r="T196" l="1"/>
  <c r="U197" s="1"/>
  <c r="S197"/>
  <c r="O197" l="1"/>
  <c r="P197"/>
  <c r="M197"/>
  <c r="N197"/>
  <c r="S198" l="1"/>
  <c r="T197"/>
  <c r="U198" s="1"/>
  <c r="O198" l="1"/>
  <c r="N198"/>
  <c r="M198"/>
  <c r="P198"/>
  <c r="T198" l="1"/>
  <c r="U199" s="1"/>
  <c r="S199"/>
  <c r="P199" l="1"/>
  <c r="O199"/>
  <c r="M199"/>
  <c r="N199"/>
  <c r="T199" l="1"/>
  <c r="U200" s="1"/>
  <c r="S200"/>
  <c r="N200" l="1"/>
  <c r="P200"/>
  <c r="O200"/>
  <c r="M200"/>
  <c r="T200" l="1"/>
  <c r="U201" s="1"/>
  <c r="S201"/>
  <c r="M201" l="1"/>
  <c r="P201"/>
  <c r="O201"/>
  <c r="N201"/>
  <c r="T201" l="1"/>
  <c r="U202" s="1"/>
  <c r="S202"/>
  <c r="O202" l="1"/>
  <c r="P202"/>
  <c r="M202"/>
  <c r="N202"/>
  <c r="T202" l="1"/>
  <c r="U203" s="1"/>
  <c r="S203"/>
  <c r="M203" l="1"/>
  <c r="O203"/>
  <c r="N203"/>
  <c r="P203"/>
  <c r="T203" l="1"/>
  <c r="U204" s="1"/>
  <c r="S204"/>
  <c r="O204" l="1"/>
  <c r="M204"/>
  <c r="N204"/>
  <c r="P204"/>
  <c r="T204" l="1"/>
  <c r="U205" s="1"/>
  <c r="S205"/>
  <c r="O205" l="1"/>
  <c r="N205"/>
  <c r="M205"/>
  <c r="P205"/>
  <c r="T205" l="1"/>
  <c r="U206" s="1"/>
  <c r="S206"/>
  <c r="O206" l="1"/>
  <c r="P206"/>
  <c r="N206"/>
  <c r="M206"/>
  <c r="T206" l="1"/>
  <c r="U207" s="1"/>
  <c r="S207"/>
  <c r="O207" l="1"/>
  <c r="M207"/>
  <c r="N207"/>
  <c r="P207"/>
  <c r="T207" l="1"/>
  <c r="U208" s="1"/>
  <c r="S208"/>
  <c r="O208" l="1"/>
  <c r="M208"/>
  <c r="N208"/>
  <c r="P208"/>
  <c r="S209" l="1"/>
  <c r="T208"/>
  <c r="U209" s="1"/>
  <c r="O209" l="1"/>
  <c r="M209"/>
  <c r="N209"/>
  <c r="P209"/>
  <c r="S210" l="1"/>
  <c r="T209"/>
  <c r="U210" s="1"/>
  <c r="M210" l="1"/>
  <c r="O210"/>
  <c r="N210"/>
  <c r="P210"/>
  <c r="T210" l="1"/>
  <c r="U211" s="1"/>
  <c r="S211"/>
  <c r="P211" l="1"/>
  <c r="N211"/>
  <c r="M211"/>
  <c r="O211"/>
  <c r="T211" l="1"/>
  <c r="U212" s="1"/>
  <c r="S212"/>
  <c r="M212" l="1"/>
  <c r="O212"/>
  <c r="P212"/>
  <c r="N212"/>
  <c r="S213" l="1"/>
  <c r="T212"/>
  <c r="U213" s="1"/>
  <c r="O213" l="1"/>
  <c r="P213"/>
  <c r="M213"/>
  <c r="N213"/>
  <c r="T213" l="1"/>
  <c r="U214" s="1"/>
  <c r="S214"/>
  <c r="P214" l="1"/>
  <c r="O214"/>
  <c r="M214"/>
  <c r="N214"/>
  <c r="T214" l="1"/>
  <c r="U215" s="1"/>
  <c r="S215"/>
  <c r="P215" l="1"/>
  <c r="N215"/>
  <c r="M215"/>
  <c r="O215"/>
  <c r="T215" l="1"/>
  <c r="U216" s="1"/>
  <c r="S216"/>
  <c r="N216" l="1"/>
  <c r="M216"/>
  <c r="P216"/>
  <c r="O216"/>
  <c r="S217" l="1"/>
  <c r="T216"/>
  <c r="U217" s="1"/>
  <c r="M217" l="1"/>
  <c r="N217"/>
  <c r="P217"/>
  <c r="O217"/>
  <c r="T217" l="1"/>
  <c r="U218" s="1"/>
  <c r="S218"/>
  <c r="M218" l="1"/>
  <c r="P218"/>
  <c r="N218"/>
  <c r="O218"/>
  <c r="S219" l="1"/>
  <c r="T218"/>
  <c r="U219" s="1"/>
  <c r="M219" l="1"/>
  <c r="O219"/>
  <c r="P219"/>
  <c r="N219"/>
  <c r="S220" l="1"/>
  <c r="T219"/>
  <c r="U220" s="1"/>
  <c r="N220" l="1"/>
  <c r="M220"/>
  <c r="O220"/>
  <c r="P220"/>
  <c r="T220" l="1"/>
  <c r="U221" s="1"/>
  <c r="S221"/>
  <c r="N221" l="1"/>
  <c r="M221"/>
  <c r="O221"/>
  <c r="P221"/>
  <c r="T221" l="1"/>
  <c r="U222" s="1"/>
  <c r="S222"/>
  <c r="O222" l="1"/>
  <c r="M222"/>
  <c r="P222"/>
  <c r="N222"/>
  <c r="T222" l="1"/>
  <c r="U223" s="1"/>
  <c r="S223"/>
  <c r="O223" l="1"/>
  <c r="N223"/>
  <c r="M223"/>
  <c r="P223"/>
  <c r="S224" l="1"/>
  <c r="T223"/>
  <c r="U224" s="1"/>
  <c r="N224" l="1"/>
  <c r="P224"/>
  <c r="M224"/>
  <c r="O224"/>
  <c r="T224" l="1"/>
  <c r="U225" s="1"/>
  <c r="S225"/>
  <c r="N225" l="1"/>
  <c r="O225"/>
  <c r="P225"/>
  <c r="M225"/>
  <c r="T225" l="1"/>
  <c r="U226" s="1"/>
  <c r="S226"/>
  <c r="P226" l="1"/>
  <c r="O226"/>
  <c r="N226"/>
  <c r="M226"/>
  <c r="S227" l="1"/>
  <c r="T226"/>
  <c r="U227" s="1"/>
  <c r="M227" l="1"/>
  <c r="P227"/>
  <c r="O227"/>
  <c r="N227"/>
  <c r="S228" l="1"/>
  <c r="T227"/>
  <c r="U228" s="1"/>
  <c r="N228" l="1"/>
  <c r="P228"/>
  <c r="O228"/>
  <c r="M228"/>
  <c r="T228" l="1"/>
  <c r="U229" s="1"/>
  <c r="S229"/>
  <c r="P229" l="1"/>
  <c r="N229"/>
  <c r="M229"/>
  <c r="O229"/>
  <c r="T229" l="1"/>
  <c r="U230" s="1"/>
  <c r="S230"/>
  <c r="M230" l="1"/>
  <c r="N230"/>
  <c r="P230"/>
  <c r="O230"/>
  <c r="S231" l="1"/>
  <c r="T230"/>
  <c r="U231" s="1"/>
  <c r="P231" l="1"/>
  <c r="N231"/>
  <c r="M231"/>
  <c r="O231"/>
  <c r="S232" l="1"/>
  <c r="T231"/>
  <c r="U232" s="1"/>
  <c r="M232" l="1"/>
  <c r="N232"/>
  <c r="O232"/>
  <c r="P232"/>
  <c r="S233" l="1"/>
  <c r="T232"/>
  <c r="U233" s="1"/>
  <c r="N233" l="1"/>
  <c r="O233"/>
  <c r="M233"/>
  <c r="P233"/>
  <c r="S234" l="1"/>
  <c r="T233"/>
  <c r="U234" s="1"/>
  <c r="O234" l="1"/>
  <c r="P234"/>
  <c r="N234"/>
  <c r="M234"/>
  <c r="T234" l="1"/>
  <c r="U235" s="1"/>
  <c r="S235"/>
  <c r="O235" l="1"/>
  <c r="N235"/>
  <c r="P235"/>
  <c r="M235"/>
  <c r="S236" l="1"/>
  <c r="T235"/>
  <c r="U236" s="1"/>
  <c r="N236" l="1"/>
  <c r="P236"/>
  <c r="O236"/>
  <c r="M236"/>
  <c r="T236" l="1"/>
  <c r="U237" s="1"/>
  <c r="S237"/>
  <c r="O237" l="1"/>
  <c r="P237"/>
  <c r="N237"/>
  <c r="M237"/>
  <c r="S238" l="1"/>
  <c r="T237"/>
  <c r="U238" s="1"/>
  <c r="O238" l="1"/>
  <c r="P238"/>
  <c r="M238"/>
  <c r="N238"/>
  <c r="T238" l="1"/>
  <c r="U239" s="1"/>
  <c r="S239"/>
  <c r="O239" l="1"/>
  <c r="N239"/>
  <c r="M239"/>
  <c r="P239"/>
  <c r="S240" l="1"/>
  <c r="T239"/>
  <c r="U240" s="1"/>
  <c r="O240" l="1"/>
  <c r="P240"/>
  <c r="N240"/>
  <c r="M240"/>
  <c r="T240" l="1"/>
  <c r="U241" s="1"/>
  <c r="S241"/>
  <c r="N241" l="1"/>
  <c r="M241"/>
  <c r="P241"/>
  <c r="O241"/>
  <c r="S242" l="1"/>
  <c r="T241"/>
  <c r="U242" s="1"/>
  <c r="M242" l="1"/>
  <c r="P242"/>
  <c r="N242"/>
  <c r="O242"/>
  <c r="S243" l="1"/>
  <c r="T242"/>
  <c r="U243" s="1"/>
  <c r="N243" l="1"/>
  <c r="P243"/>
  <c r="M243"/>
  <c r="O243"/>
  <c r="S244" l="1"/>
  <c r="T243"/>
  <c r="U244" s="1"/>
  <c r="N244" l="1"/>
  <c r="M244"/>
  <c r="O244"/>
  <c r="P244"/>
  <c r="T244" l="1"/>
  <c r="U245" s="1"/>
  <c r="S245"/>
  <c r="N245" l="1"/>
  <c r="O245"/>
  <c r="P245"/>
  <c r="M245"/>
  <c r="S246" l="1"/>
  <c r="T245"/>
  <c r="U246" s="1"/>
  <c r="P246" l="1"/>
  <c r="O246"/>
  <c r="N246"/>
  <c r="M246"/>
  <c r="S247" l="1"/>
  <c r="T246"/>
  <c r="U247" s="1"/>
  <c r="M247" l="1"/>
  <c r="N247"/>
  <c r="O247"/>
  <c r="P247"/>
  <c r="T247" l="1"/>
  <c r="U248" s="1"/>
  <c r="S248"/>
  <c r="N248" l="1"/>
  <c r="P248"/>
  <c r="O248"/>
  <c r="M248"/>
  <c r="S249" l="1"/>
  <c r="T248"/>
  <c r="U249" s="1"/>
  <c r="N249" l="1"/>
  <c r="P249"/>
  <c r="M249"/>
  <c r="O249"/>
  <c r="T249" l="1"/>
  <c r="U250" s="1"/>
  <c r="S250"/>
  <c r="O250" l="1"/>
  <c r="M250"/>
  <c r="N250"/>
  <c r="P250"/>
  <c r="S251" l="1"/>
  <c r="T250"/>
  <c r="U251" s="1"/>
  <c r="P251" l="1"/>
  <c r="N251"/>
  <c r="O251"/>
  <c r="M251"/>
  <c r="S252" l="1"/>
  <c r="T251"/>
  <c r="U252" s="1"/>
  <c r="M252" l="1"/>
  <c r="O252"/>
  <c r="P252"/>
  <c r="N252"/>
  <c r="S253" l="1"/>
  <c r="T252"/>
  <c r="U253" s="1"/>
  <c r="N253" l="1"/>
  <c r="M253"/>
  <c r="P253"/>
  <c r="O253"/>
  <c r="T253" l="1"/>
  <c r="U254" s="1"/>
  <c r="S254"/>
  <c r="N254" l="1"/>
  <c r="P254"/>
  <c r="M254"/>
  <c r="O254"/>
  <c r="T254" l="1"/>
  <c r="U255" s="1"/>
  <c r="S255"/>
  <c r="O255" l="1"/>
  <c r="N255"/>
  <c r="M255"/>
  <c r="P255"/>
  <c r="T255" l="1"/>
  <c r="U256" s="1"/>
  <c r="S256"/>
  <c r="O256" l="1"/>
  <c r="N256"/>
  <c r="P256"/>
  <c r="M256"/>
  <c r="T256" l="1"/>
  <c r="U257" s="1"/>
  <c r="S257"/>
  <c r="N257" l="1"/>
  <c r="O257"/>
  <c r="M257"/>
  <c r="P257"/>
  <c r="S258" l="1"/>
  <c r="T257"/>
  <c r="U258" s="1"/>
  <c r="P258" l="1"/>
  <c r="O258"/>
  <c r="N258"/>
  <c r="M258"/>
  <c r="S259" l="1"/>
  <c r="T258"/>
  <c r="U259" s="1"/>
  <c r="O259" l="1"/>
  <c r="M259"/>
  <c r="P259"/>
  <c r="N259"/>
  <c r="S260" l="1"/>
  <c r="T259"/>
  <c r="U260" s="1"/>
  <c r="O260" l="1"/>
  <c r="N260"/>
  <c r="P260"/>
  <c r="M260"/>
  <c r="T260" l="1"/>
  <c r="U261" s="1"/>
  <c r="S261"/>
  <c r="P261" l="1"/>
  <c r="O261"/>
  <c r="M261"/>
  <c r="N261"/>
  <c r="T261" l="1"/>
  <c r="U262" s="1"/>
  <c r="S262"/>
  <c r="N262" l="1"/>
  <c r="M262"/>
  <c r="O262"/>
  <c r="P262"/>
  <c r="T262" l="1"/>
  <c r="U263" s="1"/>
  <c r="S263"/>
  <c r="P263" l="1"/>
  <c r="O263"/>
  <c r="M263"/>
  <c r="N263"/>
  <c r="S264" l="1"/>
  <c r="T263"/>
  <c r="U264" s="1"/>
  <c r="M264" l="1"/>
  <c r="P264"/>
  <c r="N264"/>
  <c r="O264"/>
  <c r="S265" l="1"/>
  <c r="T264"/>
  <c r="U265" s="1"/>
  <c r="P265" l="1"/>
  <c r="M265"/>
  <c r="O265"/>
  <c r="N265"/>
  <c r="T265" l="1"/>
  <c r="U266" s="1"/>
  <c r="S266"/>
  <c r="M266" l="1"/>
  <c r="P266"/>
  <c r="O266"/>
  <c r="N266"/>
  <c r="S267" l="1"/>
  <c r="T266"/>
  <c r="U267" s="1"/>
  <c r="P267" l="1"/>
  <c r="M267"/>
  <c r="O267"/>
  <c r="N267"/>
  <c r="T267" l="1"/>
  <c r="U268" s="1"/>
  <c r="S268"/>
  <c r="M268" l="1"/>
  <c r="P268"/>
  <c r="N268"/>
  <c r="O268"/>
  <c r="T268" l="1"/>
  <c r="U269" s="1"/>
  <c r="S269"/>
  <c r="P269" l="1"/>
  <c r="O269"/>
  <c r="N269"/>
  <c r="M269"/>
  <c r="T269" l="1"/>
  <c r="U270" s="1"/>
  <c r="S270"/>
  <c r="O270" l="1"/>
  <c r="N270"/>
  <c r="M270"/>
  <c r="P270"/>
  <c r="T270" l="1"/>
  <c r="U271" s="1"/>
  <c r="S271"/>
  <c r="M271" l="1"/>
  <c r="P271"/>
  <c r="N271"/>
  <c r="O271"/>
  <c r="T271" l="1"/>
  <c r="U272" s="1"/>
  <c r="S272"/>
  <c r="M272" l="1"/>
  <c r="P272"/>
  <c r="N272"/>
  <c r="O272"/>
  <c r="T272" l="1"/>
  <c r="U273" s="1"/>
  <c r="S273"/>
  <c r="P273" l="1"/>
  <c r="O273"/>
  <c r="M273"/>
  <c r="N273"/>
  <c r="T273" l="1"/>
  <c r="U274" s="1"/>
  <c r="S274"/>
  <c r="O274" l="1"/>
  <c r="M274"/>
  <c r="N274"/>
  <c r="P274"/>
  <c r="S275" l="1"/>
  <c r="T274"/>
  <c r="U275" s="1"/>
  <c r="N275" l="1"/>
  <c r="O275"/>
  <c r="M275"/>
  <c r="P275"/>
  <c r="S276" l="1"/>
  <c r="T275"/>
  <c r="U276" s="1"/>
  <c r="P276" l="1"/>
  <c r="O276"/>
  <c r="M276"/>
  <c r="N276"/>
  <c r="S277" l="1"/>
  <c r="T276"/>
  <c r="U277" s="1"/>
  <c r="N277" l="1"/>
  <c r="O277"/>
  <c r="P277"/>
  <c r="M277"/>
  <c r="T277" l="1"/>
  <c r="U278" s="1"/>
  <c r="S278"/>
  <c r="M278" l="1"/>
  <c r="O278"/>
  <c r="P278"/>
  <c r="N278"/>
  <c r="S279" l="1"/>
  <c r="T278"/>
  <c r="U279" s="1"/>
  <c r="M279" l="1"/>
  <c r="N279"/>
  <c r="P279"/>
  <c r="O279"/>
  <c r="S280" l="1"/>
  <c r="T279"/>
  <c r="U280" s="1"/>
  <c r="O280" l="1"/>
  <c r="M280"/>
  <c r="P280"/>
  <c r="N280"/>
  <c r="S281" l="1"/>
  <c r="T280"/>
  <c r="U281" s="1"/>
  <c r="P281" l="1"/>
  <c r="O281"/>
  <c r="N281"/>
  <c r="M281"/>
  <c r="T281" l="1"/>
  <c r="U282" s="1"/>
  <c r="S282"/>
  <c r="P282" l="1"/>
  <c r="M282"/>
  <c r="N282"/>
  <c r="O282"/>
  <c r="S283" l="1"/>
  <c r="T282"/>
  <c r="U283" s="1"/>
  <c r="N283" l="1"/>
  <c r="P283"/>
  <c r="M283"/>
  <c r="O283"/>
  <c r="T283" l="1"/>
  <c r="U284" s="1"/>
  <c r="S284"/>
  <c r="P284" l="1"/>
  <c r="N284"/>
  <c r="O284"/>
  <c r="M284"/>
  <c r="S285" l="1"/>
  <c r="T284"/>
  <c r="U285" s="1"/>
  <c r="M285" l="1"/>
  <c r="N285"/>
  <c r="P285"/>
  <c r="O285"/>
  <c r="S286" l="1"/>
  <c r="T285"/>
  <c r="U286" s="1"/>
  <c r="N286" l="1"/>
  <c r="P286"/>
  <c r="M286"/>
  <c r="O286"/>
  <c r="S287" l="1"/>
  <c r="T286"/>
  <c r="U287" s="1"/>
  <c r="O287" l="1"/>
  <c r="M287"/>
  <c r="N287"/>
  <c r="P287"/>
  <c r="S288" l="1"/>
  <c r="T287"/>
  <c r="U288" s="1"/>
  <c r="N288" l="1"/>
  <c r="M288"/>
  <c r="P288"/>
  <c r="O288"/>
  <c r="S289" l="1"/>
  <c r="T288"/>
  <c r="U289" s="1"/>
  <c r="P289" l="1"/>
  <c r="N289"/>
  <c r="M289"/>
  <c r="O289"/>
  <c r="S290" l="1"/>
  <c r="T289"/>
  <c r="U290" s="1"/>
  <c r="O290" l="1"/>
  <c r="P290"/>
  <c r="N290"/>
  <c r="M290"/>
  <c r="T290" l="1"/>
  <c r="U291" s="1"/>
  <c r="S291"/>
  <c r="N291" l="1"/>
  <c r="O291"/>
  <c r="P291"/>
  <c r="M291"/>
  <c r="S292" l="1"/>
  <c r="T291"/>
  <c r="U292" s="1"/>
  <c r="N292" l="1"/>
  <c r="P292"/>
  <c r="O292"/>
  <c r="M292"/>
  <c r="S293" l="1"/>
  <c r="T292"/>
  <c r="U293" s="1"/>
  <c r="N293" l="1"/>
  <c r="M293"/>
  <c r="O293"/>
  <c r="P293"/>
  <c r="S294" l="1"/>
  <c r="T293"/>
  <c r="U294" s="1"/>
  <c r="O294" l="1"/>
  <c r="M294"/>
  <c r="N294"/>
  <c r="P294"/>
  <c r="T294" l="1"/>
  <c r="U295" s="1"/>
  <c r="S295"/>
  <c r="N295" l="1"/>
  <c r="M295"/>
  <c r="O295"/>
  <c r="P295"/>
  <c r="S296" l="1"/>
  <c r="T295"/>
  <c r="U296" s="1"/>
  <c r="M296" l="1"/>
  <c r="P296"/>
  <c r="O296"/>
  <c r="N296"/>
  <c r="T296" l="1"/>
  <c r="U297" s="1"/>
  <c r="S297"/>
  <c r="M297" l="1"/>
  <c r="O297"/>
  <c r="P297"/>
  <c r="N297"/>
  <c r="S298" l="1"/>
  <c r="T297"/>
  <c r="U298" s="1"/>
  <c r="O298" l="1"/>
  <c r="N298"/>
  <c r="P298"/>
  <c r="M298"/>
  <c r="T298" l="1"/>
  <c r="U299" s="1"/>
  <c r="S299"/>
  <c r="O299" l="1"/>
  <c r="N299"/>
  <c r="M299"/>
  <c r="P299"/>
  <c r="T299" l="1"/>
  <c r="U300" s="1"/>
  <c r="S300"/>
  <c r="O300" l="1"/>
  <c r="P300"/>
  <c r="N300"/>
  <c r="M300"/>
  <c r="S301" l="1"/>
  <c r="T300"/>
  <c r="U301" s="1"/>
  <c r="O301" l="1"/>
  <c r="M301"/>
  <c r="P301"/>
  <c r="N301"/>
  <c r="S302" l="1"/>
  <c r="T301"/>
  <c r="U302" s="1"/>
  <c r="N302" l="1"/>
  <c r="P302"/>
  <c r="O302"/>
  <c r="M302"/>
  <c r="T302" l="1"/>
  <c r="U303" s="1"/>
  <c r="S303"/>
  <c r="N303" l="1"/>
  <c r="M303"/>
  <c r="O303"/>
  <c r="P303"/>
  <c r="S304" l="1"/>
  <c r="T303"/>
  <c r="U304" s="1"/>
  <c r="P304" l="1"/>
  <c r="M304"/>
  <c r="N304"/>
  <c r="O304"/>
  <c r="S305" l="1"/>
  <c r="T304"/>
  <c r="U305" s="1"/>
  <c r="M305" l="1"/>
  <c r="O305"/>
  <c r="N305"/>
  <c r="P305"/>
  <c r="T305" l="1"/>
  <c r="U306" s="1"/>
  <c r="S306"/>
  <c r="N306" l="1"/>
  <c r="P306"/>
  <c r="O306"/>
  <c r="M306"/>
  <c r="T306" l="1"/>
  <c r="U307" s="1"/>
  <c r="S307"/>
  <c r="N307" l="1"/>
  <c r="O307"/>
  <c r="P307"/>
  <c r="M307"/>
  <c r="T307" l="1"/>
  <c r="U308" s="1"/>
  <c r="S308"/>
  <c r="P308" l="1"/>
  <c r="M308"/>
  <c r="O308"/>
  <c r="N308"/>
  <c r="T308" l="1"/>
  <c r="U309" s="1"/>
  <c r="S309"/>
  <c r="O309" l="1"/>
  <c r="M309"/>
  <c r="P309"/>
  <c r="N309"/>
  <c r="T309" l="1"/>
  <c r="U310" s="1"/>
  <c r="S310"/>
  <c r="M310" l="1"/>
  <c r="N310"/>
  <c r="O310"/>
  <c r="P310"/>
  <c r="T310" l="1"/>
  <c r="U311" s="1"/>
  <c r="S311"/>
  <c r="P311" l="1"/>
  <c r="O311"/>
  <c r="M311"/>
  <c r="N311"/>
  <c r="T311" l="1"/>
  <c r="U312" s="1"/>
  <c r="S312"/>
  <c r="N312" l="1"/>
  <c r="O312"/>
  <c r="M312"/>
  <c r="P312"/>
  <c r="T312" l="1"/>
  <c r="U313" s="1"/>
  <c r="S313"/>
  <c r="O313" l="1"/>
  <c r="M313"/>
  <c r="P313"/>
  <c r="N313"/>
  <c r="T313" l="1"/>
  <c r="U314" s="1"/>
  <c r="S314"/>
  <c r="N314" l="1"/>
  <c r="O314"/>
  <c r="M314"/>
  <c r="P314"/>
  <c r="S315" l="1"/>
  <c r="T314"/>
  <c r="U315" s="1"/>
  <c r="M315" l="1"/>
  <c r="N315"/>
  <c r="O315"/>
  <c r="P315"/>
  <c r="T315" l="1"/>
  <c r="U316" s="1"/>
  <c r="S316"/>
  <c r="O316" l="1"/>
  <c r="M316"/>
  <c r="P316"/>
  <c r="N316"/>
  <c r="T316" l="1"/>
  <c r="U317" s="1"/>
  <c r="S317"/>
  <c r="O317" l="1"/>
  <c r="P317"/>
  <c r="N317"/>
  <c r="M317"/>
  <c r="S318" l="1"/>
  <c r="T317"/>
  <c r="U318" s="1"/>
  <c r="P318" l="1"/>
  <c r="O318"/>
  <c r="N318"/>
  <c r="M318"/>
  <c r="S319" l="1"/>
  <c r="T318"/>
  <c r="U319" s="1"/>
  <c r="M319" l="1"/>
  <c r="N319"/>
  <c r="P319"/>
  <c r="O319"/>
  <c r="S320" l="1"/>
  <c r="T319"/>
  <c r="U320" s="1"/>
  <c r="M320" l="1"/>
  <c r="P320"/>
  <c r="N320"/>
  <c r="O320"/>
  <c r="T320" l="1"/>
  <c r="U321" s="1"/>
  <c r="S321"/>
  <c r="P321" l="1"/>
  <c r="N321"/>
  <c r="M321"/>
  <c r="O321"/>
  <c r="S322" l="1"/>
  <c r="T321"/>
  <c r="U322" s="1"/>
  <c r="N322" l="1"/>
  <c r="P322"/>
  <c r="M322"/>
  <c r="O322"/>
  <c r="S323" l="1"/>
  <c r="T322"/>
  <c r="U323" s="1"/>
  <c r="O323" l="1"/>
  <c r="P323"/>
  <c r="N323"/>
  <c r="M323"/>
  <c r="S324" l="1"/>
  <c r="T323"/>
  <c r="U324" s="1"/>
  <c r="N324" l="1"/>
  <c r="M324"/>
  <c r="P324"/>
  <c r="O324"/>
  <c r="S325" l="1"/>
  <c r="T324"/>
  <c r="U325" s="1"/>
  <c r="N325" l="1"/>
  <c r="M325"/>
  <c r="P325"/>
  <c r="O325"/>
  <c r="S326" l="1"/>
  <c r="T325"/>
  <c r="U326" s="1"/>
  <c r="P326" l="1"/>
  <c r="O326"/>
  <c r="N326"/>
  <c r="M326"/>
  <c r="S327" l="1"/>
  <c r="T326"/>
  <c r="U327" s="1"/>
  <c r="P327" l="1"/>
  <c r="M327"/>
  <c r="N327"/>
  <c r="O327"/>
  <c r="S328" l="1"/>
  <c r="T327"/>
  <c r="U328" s="1"/>
  <c r="N328" l="1"/>
  <c r="P328"/>
  <c r="M328"/>
  <c r="O328"/>
  <c r="S329" l="1"/>
  <c r="T328"/>
  <c r="U329" s="1"/>
  <c r="N329" l="1"/>
  <c r="P329"/>
  <c r="O329"/>
  <c r="M329"/>
  <c r="S330" l="1"/>
  <c r="T329"/>
  <c r="U330" s="1"/>
  <c r="P330" l="1"/>
  <c r="O330"/>
  <c r="M330"/>
  <c r="N330"/>
  <c r="S331" l="1"/>
  <c r="T330"/>
  <c r="U331" s="1"/>
  <c r="O331" l="1"/>
  <c r="P331"/>
  <c r="M331"/>
  <c r="N331"/>
  <c r="S332" l="1"/>
  <c r="T331"/>
  <c r="U332" s="1"/>
  <c r="N332" l="1"/>
  <c r="P332"/>
  <c r="O332"/>
  <c r="M332"/>
  <c r="T332" l="1"/>
  <c r="U333" s="1"/>
  <c r="S333"/>
  <c r="M333" l="1"/>
  <c r="N333"/>
  <c r="O333"/>
  <c r="P333"/>
  <c r="T333" l="1"/>
  <c r="U334" s="1"/>
  <c r="S334"/>
  <c r="N334" l="1"/>
  <c r="M334"/>
  <c r="O334"/>
  <c r="P334"/>
  <c r="T334" l="1"/>
  <c r="U335" s="1"/>
  <c r="S335"/>
  <c r="M335" l="1"/>
  <c r="N335"/>
  <c r="P335"/>
  <c r="O335"/>
  <c r="T335" l="1"/>
  <c r="U336" s="1"/>
  <c r="S336"/>
  <c r="N336" l="1"/>
  <c r="O336"/>
  <c r="P336"/>
  <c r="M336"/>
  <c r="S337" l="1"/>
  <c r="T336"/>
  <c r="U337" s="1"/>
  <c r="M337" l="1"/>
  <c r="O337"/>
  <c r="P337"/>
  <c r="N337"/>
  <c r="T337" l="1"/>
  <c r="U338" s="1"/>
  <c r="S338"/>
  <c r="N338" l="1"/>
  <c r="M338"/>
  <c r="P338"/>
  <c r="O338"/>
  <c r="T338" l="1"/>
  <c r="U339" s="1"/>
  <c r="S339"/>
  <c r="O339" l="1"/>
  <c r="P339"/>
  <c r="N339"/>
  <c r="M339"/>
  <c r="T339" l="1"/>
  <c r="U340" s="1"/>
  <c r="S340"/>
  <c r="P340" l="1"/>
  <c r="N340"/>
  <c r="M340"/>
  <c r="O340"/>
  <c r="T340" l="1"/>
  <c r="U341" s="1"/>
  <c r="S341"/>
  <c r="P341" l="1"/>
  <c r="M341"/>
  <c r="N341"/>
  <c r="O341"/>
  <c r="T341" l="1"/>
  <c r="U342" s="1"/>
  <c r="S342"/>
  <c r="N342" l="1"/>
  <c r="M342"/>
  <c r="O342"/>
  <c r="P342"/>
  <c r="S343" l="1"/>
  <c r="T342"/>
  <c r="U343" s="1"/>
  <c r="P343" l="1"/>
  <c r="N343"/>
  <c r="O343"/>
  <c r="M343"/>
  <c r="S344" l="1"/>
  <c r="T343"/>
  <c r="U344" s="1"/>
  <c r="P344" l="1"/>
  <c r="O344"/>
  <c r="M344"/>
  <c r="N344"/>
  <c r="T344" l="1"/>
  <c r="U345" s="1"/>
  <c r="S345"/>
  <c r="M345" l="1"/>
  <c r="O345"/>
  <c r="N345"/>
  <c r="P345"/>
  <c r="T345" l="1"/>
  <c r="U346" s="1"/>
  <c r="S346"/>
  <c r="M346" l="1"/>
  <c r="P346"/>
  <c r="O346"/>
  <c r="N346"/>
  <c r="S347" l="1"/>
  <c r="T346"/>
  <c r="U347" s="1"/>
  <c r="P347" l="1"/>
  <c r="N347"/>
  <c r="M347"/>
  <c r="O347"/>
  <c r="T347" l="1"/>
  <c r="U348" s="1"/>
  <c r="S348"/>
  <c r="M348" l="1"/>
  <c r="P348"/>
  <c r="O348"/>
  <c r="N348"/>
  <c r="S349" l="1"/>
  <c r="T348"/>
  <c r="U349" s="1"/>
  <c r="M349" l="1"/>
  <c r="O349"/>
  <c r="N349"/>
  <c r="P349"/>
  <c r="S350" l="1"/>
  <c r="T349"/>
  <c r="U350" s="1"/>
  <c r="O350" l="1"/>
  <c r="M350"/>
  <c r="N350"/>
  <c r="P350"/>
  <c r="S351" l="1"/>
  <c r="T350"/>
  <c r="U351" s="1"/>
  <c r="O351" l="1"/>
  <c r="P351"/>
  <c r="M351"/>
  <c r="N351"/>
  <c r="S352" l="1"/>
  <c r="T351"/>
  <c r="U352" s="1"/>
  <c r="M352" l="1"/>
  <c r="N352"/>
  <c r="O352"/>
  <c r="P352"/>
  <c r="S353" l="1"/>
  <c r="T352"/>
  <c r="U353" s="1"/>
  <c r="N353" l="1"/>
  <c r="O353"/>
  <c r="M353"/>
  <c r="P353"/>
  <c r="S354" l="1"/>
  <c r="T353"/>
  <c r="U354" s="1"/>
  <c r="O354" l="1"/>
  <c r="P354"/>
  <c r="N354"/>
  <c r="M354"/>
  <c r="S355" l="1"/>
  <c r="T354"/>
  <c r="U355" s="1"/>
  <c r="O355" l="1"/>
  <c r="M355"/>
  <c r="N355"/>
  <c r="P355"/>
  <c r="T355" l="1"/>
  <c r="U356" s="1"/>
  <c r="S356"/>
  <c r="N356" l="1"/>
  <c r="M356"/>
  <c r="P356"/>
  <c r="O356"/>
  <c r="S357" l="1"/>
  <c r="T356"/>
  <c r="U357" s="1"/>
  <c r="N357" l="1"/>
  <c r="M357"/>
  <c r="P357"/>
  <c r="O357"/>
  <c r="S358" l="1"/>
  <c r="T357"/>
  <c r="U358" s="1"/>
  <c r="M358" l="1"/>
  <c r="P358"/>
  <c r="N358"/>
  <c r="O358"/>
  <c r="S359" l="1"/>
  <c r="T358"/>
  <c r="U359" s="1"/>
  <c r="O359" l="1"/>
  <c r="P359"/>
  <c r="N359"/>
  <c r="M359"/>
  <c r="T359" l="1"/>
  <c r="U360" s="1"/>
  <c r="S360"/>
  <c r="M360" l="1"/>
  <c r="O360"/>
  <c r="N360"/>
  <c r="P360"/>
  <c r="S361" l="1"/>
  <c r="T360"/>
  <c r="U361" s="1"/>
  <c r="M361" l="1"/>
  <c r="P361"/>
  <c r="O361"/>
  <c r="N361"/>
  <c r="S362" l="1"/>
  <c r="T361"/>
  <c r="U362" s="1"/>
  <c r="P362" l="1"/>
  <c r="N362"/>
  <c r="M362"/>
  <c r="O362"/>
  <c r="S363" l="1"/>
  <c r="T362"/>
  <c r="U363" s="1"/>
  <c r="M363" l="1"/>
  <c r="N363"/>
  <c r="O363"/>
  <c r="P363"/>
  <c r="S364" l="1"/>
  <c r="T363"/>
  <c r="U364" s="1"/>
  <c r="N364" l="1"/>
  <c r="M364"/>
  <c r="O364"/>
  <c r="P364"/>
  <c r="T364" l="1"/>
  <c r="U365" s="1"/>
  <c r="S365"/>
  <c r="M365" l="1"/>
  <c r="O365"/>
  <c r="N365"/>
  <c r="P365"/>
  <c r="S366" l="1"/>
  <c r="T365"/>
  <c r="U366" s="1"/>
  <c r="M366" l="1"/>
  <c r="N366"/>
  <c r="P366"/>
  <c r="O366"/>
  <c r="S367" l="1"/>
  <c r="T366"/>
  <c r="U367" s="1"/>
  <c r="M367" l="1"/>
  <c r="N367"/>
  <c r="O367"/>
  <c r="P367"/>
  <c r="T367" l="1"/>
  <c r="U368" s="1"/>
  <c r="S368"/>
  <c r="P368" l="1"/>
  <c r="N368"/>
  <c r="O368"/>
  <c r="M368"/>
  <c r="S369" l="1"/>
  <c r="T368"/>
  <c r="U369" s="1"/>
  <c r="M369" l="1"/>
  <c r="O369"/>
  <c r="N369"/>
  <c r="P369"/>
  <c r="T369" l="1"/>
  <c r="U370" s="1"/>
  <c r="S370"/>
  <c r="P370" l="1"/>
  <c r="O370"/>
  <c r="M370"/>
  <c r="N370"/>
  <c r="S371" l="1"/>
  <c r="T370"/>
  <c r="U371" s="1"/>
  <c r="P371" l="1"/>
  <c r="O371"/>
  <c r="M371"/>
  <c r="N371"/>
  <c r="T371" l="1"/>
  <c r="U372" s="1"/>
  <c r="S372"/>
  <c r="P372" l="1"/>
  <c r="N372"/>
  <c r="O372"/>
  <c r="M372"/>
  <c r="T372" l="1"/>
  <c r="U373" s="1"/>
  <c r="S373"/>
  <c r="P373" l="1"/>
  <c r="N373"/>
  <c r="O373"/>
  <c r="M373"/>
  <c r="S374" l="1"/>
  <c r="T373"/>
  <c r="U374" s="1"/>
  <c r="N374" l="1"/>
  <c r="M374"/>
  <c r="O374"/>
  <c r="P374"/>
  <c r="S375" l="1"/>
  <c r="T374"/>
  <c r="U375" s="1"/>
  <c r="O375" l="1"/>
  <c r="M375"/>
  <c r="N375"/>
  <c r="P375"/>
  <c r="S376" l="1"/>
  <c r="T375"/>
  <c r="U376" s="1"/>
  <c r="P376" l="1"/>
  <c r="N376"/>
  <c r="O376"/>
  <c r="M376"/>
  <c r="S377" l="1"/>
  <c r="T376"/>
  <c r="U377" s="1"/>
  <c r="N377" l="1"/>
  <c r="M377"/>
  <c r="O377"/>
  <c r="P377"/>
  <c r="T377" l="1"/>
  <c r="U378" s="1"/>
  <c r="S378"/>
  <c r="O378" l="1"/>
  <c r="P378"/>
  <c r="N378"/>
  <c r="M378"/>
  <c r="S379" l="1"/>
  <c r="T378"/>
  <c r="U379" s="1"/>
  <c r="M379" l="1"/>
  <c r="N379"/>
  <c r="O379"/>
  <c r="P379"/>
  <c r="S380" l="1"/>
  <c r="T379"/>
  <c r="U380" s="1"/>
  <c r="P380" l="1"/>
  <c r="N380"/>
  <c r="M380"/>
  <c r="O380"/>
  <c r="S381" l="1"/>
  <c r="T380"/>
  <c r="U381" s="1"/>
  <c r="M381" l="1"/>
  <c r="O381"/>
  <c r="N381"/>
  <c r="P381"/>
  <c r="S382" l="1"/>
  <c r="T381"/>
  <c r="U382" s="1"/>
  <c r="O382" l="1"/>
  <c r="N382"/>
  <c r="P382"/>
  <c r="M382"/>
  <c r="S383" l="1"/>
  <c r="T382"/>
  <c r="U383" s="1"/>
  <c r="N383" l="1"/>
  <c r="O383"/>
  <c r="P383"/>
  <c r="M383"/>
  <c r="S384" l="1"/>
  <c r="T383"/>
  <c r="U384" s="1"/>
  <c r="N384" l="1"/>
  <c r="O384"/>
  <c r="P384"/>
  <c r="M384"/>
  <c r="S385" l="1"/>
  <c r="T384"/>
  <c r="U385" s="1"/>
  <c r="N385" l="1"/>
  <c r="O385"/>
  <c r="M385"/>
  <c r="P385"/>
  <c r="S386" l="1"/>
  <c r="T385"/>
  <c r="U386" s="1"/>
  <c r="P386" l="1"/>
  <c r="M386"/>
  <c r="N386"/>
  <c r="O386"/>
  <c r="T386" l="1"/>
  <c r="U387" s="1"/>
  <c r="S387"/>
  <c r="N387" l="1"/>
  <c r="O387"/>
  <c r="P387"/>
  <c r="M387"/>
  <c r="T387" l="1"/>
  <c r="U388" s="1"/>
  <c r="S388"/>
  <c r="P388" l="1"/>
  <c r="O388"/>
  <c r="N388"/>
  <c r="M388"/>
  <c r="T388" l="1"/>
  <c r="U389" s="1"/>
  <c r="S389"/>
  <c r="N389" l="1"/>
  <c r="P389"/>
  <c r="M389"/>
  <c r="O389"/>
  <c r="T389" l="1"/>
  <c r="U390" s="1"/>
  <c r="S390"/>
  <c r="P390" l="1"/>
  <c r="N390"/>
  <c r="M390"/>
  <c r="O390"/>
  <c r="S391" l="1"/>
  <c r="T390"/>
  <c r="U391" s="1"/>
  <c r="M391" l="1"/>
  <c r="P391"/>
  <c r="O391"/>
  <c r="N391"/>
  <c r="S392" l="1"/>
  <c r="T391"/>
  <c r="U392" s="1"/>
  <c r="M392" l="1"/>
  <c r="N392"/>
  <c r="O392"/>
  <c r="P392"/>
  <c r="S393" l="1"/>
  <c r="T392"/>
  <c r="U393" s="1"/>
  <c r="N393" l="1"/>
  <c r="P393"/>
  <c r="M393"/>
  <c r="O393"/>
  <c r="T393" l="1"/>
  <c r="U394" s="1"/>
  <c r="S394"/>
  <c r="O394" l="1"/>
  <c r="P394"/>
  <c r="N394"/>
  <c r="M394"/>
  <c r="T394" l="1"/>
  <c r="U395" s="1"/>
  <c r="S395"/>
  <c r="N395" l="1"/>
  <c r="P395"/>
  <c r="O395"/>
  <c r="M395"/>
  <c r="T395" l="1"/>
  <c r="U396" s="1"/>
  <c r="S396"/>
  <c r="N396" l="1"/>
  <c r="M396"/>
  <c r="P396"/>
  <c r="O396"/>
  <c r="S397" l="1"/>
  <c r="T396"/>
  <c r="U397" s="1"/>
  <c r="O397" l="1"/>
  <c r="M397"/>
  <c r="N397"/>
  <c r="P397"/>
  <c r="S398" l="1"/>
  <c r="T397"/>
  <c r="U398" s="1"/>
  <c r="O398" l="1"/>
  <c r="N398"/>
  <c r="P398"/>
  <c r="M398"/>
  <c r="S399" l="1"/>
  <c r="T398"/>
  <c r="U399" s="1"/>
  <c r="P399" l="1"/>
  <c r="N399"/>
  <c r="M399"/>
  <c r="O399"/>
  <c r="S400" l="1"/>
  <c r="T399"/>
  <c r="U400" s="1"/>
  <c r="O400" l="1"/>
  <c r="M400"/>
  <c r="N400"/>
  <c r="P400"/>
  <c r="S401" l="1"/>
  <c r="T400"/>
  <c r="U401" s="1"/>
  <c r="N401" l="1"/>
  <c r="M401"/>
  <c r="P401"/>
  <c r="O401"/>
  <c r="S402" l="1"/>
  <c r="T401"/>
  <c r="U402" s="1"/>
  <c r="P402" l="1"/>
  <c r="M402"/>
  <c r="O402"/>
  <c r="N402"/>
  <c r="S403" l="1"/>
  <c r="T402"/>
  <c r="U403" s="1"/>
  <c r="N403" l="1"/>
  <c r="O403"/>
  <c r="P403"/>
  <c r="M403"/>
  <c r="S404" l="1"/>
  <c r="T403"/>
  <c r="U404" s="1"/>
  <c r="M404" l="1"/>
  <c r="O404"/>
  <c r="P404"/>
  <c r="N404"/>
  <c r="T404" l="1"/>
  <c r="U405" s="1"/>
  <c r="S405"/>
  <c r="P405" l="1"/>
  <c r="M405"/>
  <c r="N405"/>
  <c r="O405"/>
  <c r="T405" l="1"/>
  <c r="U406" s="1"/>
  <c r="S406"/>
  <c r="N406" l="1"/>
  <c r="O406"/>
  <c r="P406"/>
  <c r="M406"/>
  <c r="S407" l="1"/>
  <c r="T406"/>
  <c r="U407" s="1"/>
  <c r="O407" l="1"/>
  <c r="P407"/>
  <c r="M407"/>
  <c r="N407"/>
  <c r="S408" l="1"/>
  <c r="T407"/>
  <c r="U408" s="1"/>
  <c r="N408" l="1"/>
  <c r="O408"/>
  <c r="P408"/>
  <c r="M408"/>
  <c r="S409" l="1"/>
  <c r="T408"/>
  <c r="U409" s="1"/>
  <c r="P409" l="1"/>
  <c r="M409"/>
  <c r="N409"/>
  <c r="O409"/>
  <c r="S410" l="1"/>
  <c r="T409"/>
  <c r="U410" s="1"/>
  <c r="O410" l="1"/>
  <c r="P410"/>
  <c r="N410"/>
  <c r="M410"/>
  <c r="S411" l="1"/>
  <c r="T410"/>
  <c r="U411" s="1"/>
  <c r="M411" l="1"/>
  <c r="P411"/>
  <c r="O411"/>
  <c r="N411"/>
  <c r="S412" l="1"/>
  <c r="T411"/>
  <c r="U412" s="1"/>
  <c r="O412" l="1"/>
  <c r="M412"/>
  <c r="P412"/>
  <c r="N412"/>
  <c r="S413" l="1"/>
  <c r="T412"/>
  <c r="U413" s="1"/>
  <c r="O413" l="1"/>
  <c r="M413"/>
  <c r="N413"/>
  <c r="P413"/>
  <c r="T413" l="1"/>
  <c r="U414" s="1"/>
  <c r="S414"/>
  <c r="M414" l="1"/>
  <c r="O414"/>
  <c r="N414"/>
  <c r="P414"/>
  <c r="T414" l="1"/>
  <c r="U415" s="1"/>
  <c r="S415"/>
  <c r="P415" l="1"/>
  <c r="N415"/>
  <c r="O415"/>
  <c r="M415"/>
  <c r="T415" l="1"/>
  <c r="U416" s="1"/>
  <c r="S416"/>
  <c r="P416" l="1"/>
  <c r="O416"/>
  <c r="M416"/>
  <c r="N416"/>
  <c r="S417" l="1"/>
  <c r="T416"/>
  <c r="U417" s="1"/>
  <c r="N417" l="1"/>
  <c r="P417"/>
  <c r="M417"/>
  <c r="O417"/>
  <c r="T417" l="1"/>
  <c r="U418" s="1"/>
  <c r="S418"/>
  <c r="O418" l="1"/>
  <c r="P418"/>
  <c r="N418"/>
  <c r="M418"/>
  <c r="S419" l="1"/>
  <c r="T418"/>
  <c r="U419" s="1"/>
  <c r="P419" l="1"/>
  <c r="M419"/>
  <c r="N419"/>
  <c r="O419"/>
  <c r="S420" l="1"/>
  <c r="T419"/>
  <c r="U420" s="1"/>
  <c r="P420" l="1"/>
  <c r="O420"/>
  <c r="M420"/>
  <c r="N420"/>
  <c r="S421" l="1"/>
  <c r="T420"/>
  <c r="U421" s="1"/>
  <c r="O421" l="1"/>
  <c r="M421"/>
  <c r="N421"/>
  <c r="P421"/>
  <c r="S422" l="1"/>
  <c r="T421"/>
  <c r="U422" s="1"/>
  <c r="O422" l="1"/>
  <c r="P422"/>
  <c r="N422"/>
  <c r="M422"/>
  <c r="S423" l="1"/>
  <c r="T422"/>
  <c r="U423" s="1"/>
  <c r="M423" l="1"/>
  <c r="P423"/>
  <c r="N423"/>
  <c r="O423"/>
  <c r="S424" l="1"/>
  <c r="T423"/>
  <c r="U424" s="1"/>
  <c r="M424" l="1"/>
  <c r="P424"/>
  <c r="O424"/>
  <c r="N424"/>
  <c r="S425" l="1"/>
  <c r="T424"/>
  <c r="U425" s="1"/>
  <c r="P425" l="1"/>
  <c r="N425"/>
  <c r="M425"/>
  <c r="O425"/>
  <c r="S426" l="1"/>
  <c r="T425"/>
  <c r="U426" s="1"/>
  <c r="N426" l="1"/>
  <c r="O426"/>
  <c r="P426"/>
  <c r="M426"/>
  <c r="T426" l="1"/>
  <c r="U427" s="1"/>
  <c r="S427"/>
  <c r="P427" l="1"/>
  <c r="N427"/>
  <c r="O427"/>
  <c r="M427"/>
  <c r="T427" l="1"/>
  <c r="U428" s="1"/>
  <c r="S428"/>
  <c r="P428" l="1"/>
  <c r="N428"/>
  <c r="O428"/>
  <c r="M428"/>
  <c r="S429" l="1"/>
  <c r="T428"/>
  <c r="U429" s="1"/>
  <c r="O429" l="1"/>
  <c r="M429"/>
  <c r="P429"/>
  <c r="N429"/>
  <c r="T429" l="1"/>
  <c r="U430" s="1"/>
  <c r="S430"/>
  <c r="M430" l="1"/>
  <c r="O430"/>
  <c r="N430"/>
  <c r="P430"/>
  <c r="S431" l="1"/>
  <c r="T430"/>
  <c r="U431" s="1"/>
  <c r="M431" l="1"/>
  <c r="N431"/>
  <c r="O431"/>
  <c r="P431"/>
  <c r="S432" l="1"/>
  <c r="T431"/>
  <c r="U432" s="1"/>
  <c r="N432" l="1"/>
  <c r="P432"/>
  <c r="O432"/>
  <c r="M432"/>
  <c r="S433" l="1"/>
  <c r="T432"/>
  <c r="U433" s="1"/>
  <c r="M433" l="1"/>
  <c r="O433"/>
  <c r="P433"/>
  <c r="N433"/>
  <c r="S434" l="1"/>
  <c r="T433"/>
  <c r="U434" s="1"/>
  <c r="M434" l="1"/>
  <c r="P434"/>
  <c r="O434"/>
  <c r="N434"/>
  <c r="S435" l="1"/>
  <c r="T434"/>
  <c r="U435" s="1"/>
  <c r="P435" l="1"/>
  <c r="O435"/>
  <c r="M435"/>
  <c r="N435"/>
  <c r="T435" l="1"/>
  <c r="U436" s="1"/>
  <c r="S436"/>
  <c r="M436" l="1"/>
  <c r="O436"/>
  <c r="N436"/>
  <c r="P436"/>
  <c r="T436" l="1"/>
  <c r="U437" s="1"/>
  <c r="S437"/>
  <c r="O437" l="1"/>
  <c r="P437"/>
  <c r="N437"/>
  <c r="M437"/>
  <c r="S438" l="1"/>
  <c r="T437"/>
  <c r="U438" s="1"/>
  <c r="N438" l="1"/>
  <c r="P438"/>
  <c r="O438"/>
  <c r="M438"/>
  <c r="T438" l="1"/>
  <c r="U439" s="1"/>
  <c r="S439"/>
  <c r="P439" l="1"/>
  <c r="M439"/>
  <c r="O439"/>
  <c r="N439"/>
  <c r="S440" l="1"/>
  <c r="T439"/>
  <c r="U440" s="1"/>
  <c r="O440" l="1"/>
  <c r="P440"/>
  <c r="M440"/>
  <c r="N440"/>
  <c r="T440" l="1"/>
  <c r="U441" s="1"/>
  <c r="S441"/>
  <c r="P441" l="1"/>
  <c r="O441"/>
  <c r="M441"/>
  <c r="N441"/>
  <c r="S442" l="1"/>
  <c r="T441"/>
  <c r="U442" s="1"/>
  <c r="O442" l="1"/>
  <c r="N442"/>
  <c r="P442"/>
  <c r="M442"/>
  <c r="S443" l="1"/>
  <c r="T442"/>
  <c r="U443" s="1"/>
  <c r="P443" l="1"/>
  <c r="O443"/>
  <c r="M443"/>
  <c r="N443"/>
  <c r="S444" l="1"/>
  <c r="T443"/>
  <c r="U444" s="1"/>
  <c r="M444" l="1"/>
  <c r="N444"/>
  <c r="P444"/>
  <c r="O444"/>
  <c r="S445" l="1"/>
  <c r="T444"/>
  <c r="U445" s="1"/>
  <c r="N445" l="1"/>
  <c r="O445"/>
  <c r="P445"/>
  <c r="M445"/>
  <c r="S446" l="1"/>
  <c r="T445"/>
  <c r="U446" s="1"/>
  <c r="O446" l="1"/>
  <c r="M446"/>
  <c r="P446"/>
  <c r="N446"/>
  <c r="S447" l="1"/>
  <c r="T446"/>
  <c r="U447" s="1"/>
  <c r="P447" l="1"/>
  <c r="N447"/>
  <c r="M447"/>
  <c r="O447"/>
  <c r="S448" l="1"/>
  <c r="T447"/>
  <c r="U448" s="1"/>
  <c r="M448" l="1"/>
  <c r="P448"/>
  <c r="N448"/>
  <c r="O448"/>
  <c r="S449" l="1"/>
  <c r="T448"/>
  <c r="U449" s="1"/>
  <c r="N449" l="1"/>
  <c r="P449"/>
  <c r="O449"/>
  <c r="M449"/>
  <c r="S450" l="1"/>
  <c r="T449"/>
  <c r="U450" s="1"/>
  <c r="M450" l="1"/>
  <c r="N450"/>
  <c r="O450"/>
  <c r="P450"/>
  <c r="T450" l="1"/>
  <c r="U451" s="1"/>
  <c r="S451"/>
  <c r="N451" l="1"/>
  <c r="O451"/>
  <c r="P451"/>
  <c r="M451"/>
  <c r="S452" l="1"/>
  <c r="T451"/>
  <c r="U452" s="1"/>
  <c r="O452" l="1"/>
  <c r="M452"/>
  <c r="N452"/>
  <c r="P452"/>
  <c r="S453" l="1"/>
  <c r="T452"/>
  <c r="U453" s="1"/>
  <c r="P453" l="1"/>
  <c r="M453"/>
  <c r="O453"/>
  <c r="N453"/>
  <c r="T453" l="1"/>
  <c r="U454" s="1"/>
  <c r="S454"/>
  <c r="N454" l="1"/>
  <c r="P454"/>
  <c r="O454"/>
  <c r="M454"/>
  <c r="S455" l="1"/>
  <c r="T454"/>
  <c r="U455" s="1"/>
  <c r="N455" l="1"/>
  <c r="M455"/>
  <c r="P455"/>
  <c r="O455"/>
  <c r="S456" l="1"/>
  <c r="T455"/>
  <c r="U456" s="1"/>
  <c r="N456" l="1"/>
  <c r="M456"/>
  <c r="P456"/>
  <c r="O456"/>
  <c r="S457" l="1"/>
  <c r="T456"/>
  <c r="U457" s="1"/>
  <c r="P457" l="1"/>
  <c r="M457"/>
  <c r="O457"/>
  <c r="N457"/>
  <c r="T457" l="1"/>
  <c r="U458" s="1"/>
  <c r="S458"/>
  <c r="N458" l="1"/>
  <c r="O458"/>
  <c r="M458"/>
  <c r="P458"/>
  <c r="S459" l="1"/>
  <c r="T458"/>
  <c r="U459" s="1"/>
  <c r="M459" l="1"/>
  <c r="N459"/>
  <c r="P459"/>
  <c r="O459"/>
  <c r="T459" l="1"/>
  <c r="U460" s="1"/>
  <c r="S460"/>
  <c r="M460" l="1"/>
  <c r="O460"/>
  <c r="N460"/>
  <c r="P460"/>
  <c r="S461" l="1"/>
  <c r="T460"/>
  <c r="U461" s="1"/>
  <c r="P461" l="1"/>
  <c r="M461"/>
  <c r="N461"/>
  <c r="O461"/>
  <c r="S462" l="1"/>
  <c r="T461"/>
  <c r="U462" s="1"/>
  <c r="M462" l="1"/>
  <c r="P462"/>
  <c r="O462"/>
  <c r="N462"/>
  <c r="T462" l="1"/>
  <c r="U463" s="1"/>
  <c r="S463"/>
  <c r="P463" l="1"/>
  <c r="O463"/>
  <c r="M463"/>
  <c r="N463"/>
  <c r="S464" l="1"/>
  <c r="T463"/>
  <c r="U464" s="1"/>
  <c r="P464" l="1"/>
  <c r="O464"/>
  <c r="N464"/>
  <c r="M464"/>
  <c r="S465" l="1"/>
  <c r="T464"/>
  <c r="U465" s="1"/>
  <c r="N465" l="1"/>
  <c r="M465"/>
  <c r="P465"/>
  <c r="O465"/>
  <c r="S466" l="1"/>
  <c r="T465"/>
  <c r="U466" s="1"/>
  <c r="M466" l="1"/>
  <c r="P466"/>
  <c r="N466"/>
  <c r="O466"/>
  <c r="S467" l="1"/>
  <c r="T466"/>
  <c r="U467" s="1"/>
  <c r="O467" l="1"/>
  <c r="N467"/>
  <c r="M467"/>
  <c r="P467"/>
  <c r="S468" l="1"/>
  <c r="T467"/>
  <c r="U468" s="1"/>
  <c r="N468" l="1"/>
  <c r="M468"/>
  <c r="O468"/>
  <c r="P468"/>
  <c r="S469" l="1"/>
  <c r="T468"/>
  <c r="U469" s="1"/>
  <c r="P469" l="1"/>
  <c r="O469"/>
  <c r="M469"/>
  <c r="N469"/>
  <c r="S470" l="1"/>
  <c r="T469"/>
  <c r="U470" s="1"/>
  <c r="M470" l="1"/>
  <c r="N470"/>
  <c r="O470"/>
  <c r="P470"/>
  <c r="S471" l="1"/>
  <c r="T470"/>
  <c r="U471" s="1"/>
  <c r="M471" l="1"/>
  <c r="P471"/>
  <c r="N471"/>
  <c r="O471"/>
  <c r="S472" l="1"/>
  <c r="T471"/>
  <c r="U472" s="1"/>
  <c r="P472" l="1"/>
  <c r="O472"/>
  <c r="N472"/>
  <c r="M472"/>
  <c r="T472" l="1"/>
  <c r="U473" s="1"/>
  <c r="S473"/>
  <c r="N473" l="1"/>
  <c r="P473"/>
  <c r="O473"/>
  <c r="M473"/>
  <c r="T473" l="1"/>
  <c r="U474" s="1"/>
  <c r="S474"/>
  <c r="P474" l="1"/>
  <c r="O474"/>
  <c r="M474"/>
  <c r="N474"/>
  <c r="S475" l="1"/>
  <c r="T474"/>
  <c r="U475" s="1"/>
  <c r="O475" l="1"/>
  <c r="N475"/>
  <c r="M475"/>
  <c r="P475"/>
  <c r="S476" l="1"/>
  <c r="T475"/>
  <c r="U476" s="1"/>
  <c r="P476" l="1"/>
  <c r="M476"/>
  <c r="O476"/>
  <c r="N476"/>
  <c r="S477" l="1"/>
  <c r="T476"/>
  <c r="U477" s="1"/>
  <c r="M477" l="1"/>
  <c r="N477"/>
  <c r="O477"/>
  <c r="P477"/>
  <c r="T477" l="1"/>
  <c r="U478" s="1"/>
  <c r="S478"/>
  <c r="N478" l="1"/>
  <c r="P478"/>
  <c r="O478"/>
  <c r="M478"/>
  <c r="S479" l="1"/>
  <c r="T478"/>
  <c r="U479" s="1"/>
  <c r="N479" l="1"/>
  <c r="O479"/>
  <c r="P479"/>
  <c r="M479"/>
  <c r="S480" l="1"/>
  <c r="T479"/>
  <c r="U480" s="1"/>
  <c r="O480" l="1"/>
  <c r="P480"/>
  <c r="N480"/>
  <c r="M480"/>
  <c r="S481" l="1"/>
  <c r="T480"/>
  <c r="U481" s="1"/>
  <c r="O481" l="1"/>
  <c r="P481"/>
  <c r="N481"/>
  <c r="M481"/>
  <c r="S482" l="1"/>
  <c r="T481"/>
  <c r="U482" s="1"/>
  <c r="N482" l="1"/>
  <c r="P482"/>
  <c r="O482"/>
  <c r="M482"/>
  <c r="S483" l="1"/>
  <c r="T482"/>
  <c r="U483" s="1"/>
  <c r="N483" l="1"/>
  <c r="M483"/>
  <c r="O483"/>
  <c r="P483"/>
  <c r="S484" l="1"/>
  <c r="T483"/>
  <c r="U484" s="1"/>
  <c r="M484" l="1"/>
  <c r="P484"/>
  <c r="N484"/>
  <c r="O484"/>
  <c r="T484" l="1"/>
  <c r="U485" s="1"/>
  <c r="S485"/>
  <c r="P485" l="1"/>
  <c r="O485"/>
  <c r="M485"/>
  <c r="N485"/>
  <c r="S486" l="1"/>
  <c r="T485"/>
  <c r="U486" s="1"/>
  <c r="M486" l="1"/>
  <c r="O486"/>
  <c r="P486"/>
  <c r="N486"/>
  <c r="S487" l="1"/>
  <c r="T486"/>
  <c r="U487" s="1"/>
  <c r="M487" l="1"/>
  <c r="P487"/>
  <c r="N487"/>
  <c r="O487"/>
  <c r="S488" l="1"/>
  <c r="T487"/>
  <c r="U488" s="1"/>
  <c r="O488" l="1"/>
  <c r="M488"/>
  <c r="N488"/>
  <c r="P488"/>
  <c r="T488" l="1"/>
  <c r="U489" s="1"/>
  <c r="S489"/>
  <c r="M489" l="1"/>
  <c r="O489"/>
  <c r="P489"/>
  <c r="N489"/>
  <c r="S490" l="1"/>
  <c r="T489"/>
  <c r="U490" s="1"/>
  <c r="P490" l="1"/>
  <c r="N490"/>
  <c r="M490"/>
  <c r="O490"/>
  <c r="S491" l="1"/>
  <c r="T490"/>
  <c r="U491" s="1"/>
  <c r="P491" l="1"/>
  <c r="N491"/>
  <c r="O491"/>
  <c r="M491"/>
  <c r="S492" l="1"/>
  <c r="T491"/>
  <c r="U492" s="1"/>
  <c r="N492" l="1"/>
  <c r="M492"/>
  <c r="O492"/>
  <c r="P492"/>
  <c r="S493" l="1"/>
  <c r="T492"/>
  <c r="U493" s="1"/>
  <c r="P493" l="1"/>
  <c r="M493"/>
  <c r="O493"/>
  <c r="N493"/>
  <c r="T493" l="1"/>
  <c r="U494" s="1"/>
  <c r="S494"/>
  <c r="M494" l="1"/>
  <c r="O494"/>
  <c r="P494"/>
  <c r="N494"/>
  <c r="S495" l="1"/>
  <c r="T494"/>
  <c r="U495" s="1"/>
  <c r="M495" l="1"/>
  <c r="O495"/>
  <c r="P495"/>
  <c r="N495"/>
  <c r="S496" l="1"/>
  <c r="T495"/>
  <c r="U496" s="1"/>
  <c r="P496" l="1"/>
  <c r="N496"/>
  <c r="O496"/>
  <c r="M496"/>
  <c r="T496" l="1"/>
  <c r="U497" s="1"/>
  <c r="S497"/>
  <c r="M497" l="1"/>
  <c r="P497"/>
  <c r="O497"/>
  <c r="N497"/>
  <c r="S498" l="1"/>
  <c r="T497"/>
  <c r="U498" s="1"/>
  <c r="N498" l="1"/>
  <c r="M498"/>
  <c r="P498"/>
  <c r="O498"/>
  <c r="S499" l="1"/>
  <c r="T498"/>
  <c r="U499" s="1"/>
  <c r="N499" l="1"/>
  <c r="P499"/>
  <c r="O499"/>
  <c r="M499"/>
  <c r="T499" l="1"/>
  <c r="U500" s="1"/>
  <c r="S500"/>
  <c r="N500" l="1"/>
  <c r="M500"/>
  <c r="O500"/>
  <c r="P500"/>
  <c r="T500" l="1"/>
  <c r="U501" s="1"/>
  <c r="S501"/>
  <c r="O501" l="1"/>
  <c r="N501"/>
  <c r="M501"/>
  <c r="P501"/>
  <c r="T501" l="1"/>
  <c r="U502" s="1"/>
  <c r="S502"/>
  <c r="P502" l="1"/>
  <c r="N502"/>
  <c r="O502"/>
  <c r="M502"/>
  <c r="T502" l="1"/>
  <c r="U503" s="1"/>
  <c r="S503"/>
  <c r="M503" l="1"/>
  <c r="N503"/>
  <c r="P503"/>
  <c r="O503"/>
  <c r="T503" l="1"/>
  <c r="U504" s="1"/>
  <c r="S504"/>
  <c r="O504" l="1"/>
  <c r="P504"/>
  <c r="M504"/>
  <c r="N504"/>
  <c r="T504" l="1"/>
  <c r="U505" s="1"/>
  <c r="S505"/>
  <c r="N505" l="1"/>
  <c r="M505"/>
  <c r="P505"/>
  <c r="O505"/>
  <c r="T505" l="1"/>
  <c r="U506" s="1"/>
  <c r="S506"/>
  <c r="N506" l="1"/>
  <c r="P506"/>
  <c r="O506"/>
  <c r="M506"/>
  <c r="T506" l="1"/>
  <c r="U507" s="1"/>
  <c r="S507"/>
  <c r="O507" l="1"/>
  <c r="M507"/>
  <c r="P507"/>
  <c r="N507"/>
  <c r="T507" l="1"/>
  <c r="U508" s="1"/>
  <c r="S508"/>
  <c r="P508" l="1"/>
  <c r="M508"/>
  <c r="N508"/>
  <c r="O508"/>
  <c r="T508" l="1"/>
  <c r="U509" s="1"/>
  <c r="S509"/>
  <c r="P509" l="1"/>
  <c r="N509"/>
  <c r="M509"/>
  <c r="O509"/>
  <c r="T509" l="1"/>
  <c r="U510" s="1"/>
  <c r="S510"/>
  <c r="P510" l="1"/>
  <c r="N510"/>
  <c r="M510"/>
  <c r="O510"/>
  <c r="S511" l="1"/>
  <c r="T510"/>
  <c r="U511" s="1"/>
  <c r="O511" l="1"/>
  <c r="P511"/>
  <c r="M511"/>
  <c r="N511"/>
  <c r="S512" l="1"/>
  <c r="T511"/>
  <c r="U512" s="1"/>
  <c r="O512" l="1"/>
  <c r="P512"/>
  <c r="M512"/>
  <c r="N512"/>
  <c r="S513" l="1"/>
  <c r="T512"/>
  <c r="U513" s="1"/>
  <c r="P513" l="1"/>
  <c r="M513"/>
  <c r="N513"/>
  <c r="O513"/>
  <c r="S514" l="1"/>
  <c r="T513"/>
  <c r="U514" s="1"/>
  <c r="N514" l="1"/>
  <c r="M514"/>
  <c r="P514"/>
  <c r="O514"/>
  <c r="S515" l="1"/>
  <c r="T514"/>
  <c r="U515" s="1"/>
  <c r="M515" l="1"/>
  <c r="O515"/>
  <c r="N515"/>
  <c r="P515"/>
  <c r="S516" l="1"/>
  <c r="T515"/>
  <c r="U516" s="1"/>
  <c r="N516" l="1"/>
  <c r="O516"/>
  <c r="P516"/>
  <c r="M516"/>
  <c r="S517" l="1"/>
  <c r="T516"/>
  <c r="U517" s="1"/>
  <c r="O517" l="1"/>
  <c r="N517"/>
  <c r="M517"/>
  <c r="P517"/>
  <c r="S518" l="1"/>
  <c r="T517"/>
  <c r="U518" s="1"/>
  <c r="N518" l="1"/>
  <c r="M518"/>
  <c r="P518"/>
  <c r="O518"/>
  <c r="S519" l="1"/>
  <c r="T518"/>
  <c r="U519" s="1"/>
  <c r="N519" l="1"/>
  <c r="P519"/>
  <c r="O519"/>
  <c r="M519"/>
  <c r="S520" l="1"/>
  <c r="T519"/>
  <c r="U520" s="1"/>
  <c r="O520" l="1"/>
  <c r="N520"/>
  <c r="P520"/>
  <c r="M520"/>
  <c r="S521" l="1"/>
  <c r="T520"/>
  <c r="U521" s="1"/>
  <c r="N521" l="1"/>
  <c r="O521"/>
  <c r="M521"/>
  <c r="P521"/>
  <c r="S522" l="1"/>
  <c r="T521"/>
  <c r="U522" s="1"/>
  <c r="P522" l="1"/>
  <c r="M522"/>
  <c r="O522"/>
  <c r="N522"/>
  <c r="S523" l="1"/>
  <c r="T522"/>
  <c r="U523" s="1"/>
  <c r="N523" l="1"/>
  <c r="O523"/>
  <c r="M523"/>
  <c r="P523"/>
  <c r="T523" l="1"/>
  <c r="U524" s="1"/>
  <c r="S524"/>
  <c r="M524" l="1"/>
  <c r="N524"/>
  <c r="P524"/>
  <c r="O524"/>
  <c r="T524" l="1"/>
  <c r="U525" s="1"/>
  <c r="S525"/>
  <c r="P525" l="1"/>
  <c r="O525"/>
  <c r="M525"/>
  <c r="N525"/>
  <c r="S526" l="1"/>
  <c r="T525"/>
  <c r="U526" s="1"/>
  <c r="O526" l="1"/>
  <c r="N526"/>
  <c r="M526"/>
  <c r="P526"/>
  <c r="S527" l="1"/>
  <c r="T526"/>
  <c r="U527" s="1"/>
  <c r="O527" l="1"/>
  <c r="P527"/>
  <c r="M527"/>
  <c r="N527"/>
  <c r="S528" l="1"/>
  <c r="T527"/>
  <c r="U528" s="1"/>
  <c r="P528" l="1"/>
  <c r="M528"/>
  <c r="O528"/>
  <c r="N528"/>
  <c r="T528" l="1"/>
  <c r="U529" s="1"/>
  <c r="S529"/>
  <c r="N529" l="1"/>
  <c r="O529"/>
  <c r="M529"/>
  <c r="P529"/>
  <c r="T529" l="1"/>
  <c r="U530" s="1"/>
  <c r="S530"/>
  <c r="O530" l="1"/>
  <c r="P530"/>
  <c r="M530"/>
  <c r="N530"/>
  <c r="S531" l="1"/>
  <c r="T530"/>
  <c r="U531" s="1"/>
  <c r="P531" l="1"/>
  <c r="M531"/>
  <c r="O531"/>
  <c r="N531"/>
  <c r="T531" l="1"/>
  <c r="U532" s="1"/>
  <c r="S532"/>
  <c r="O532" l="1"/>
  <c r="N532"/>
  <c r="M532"/>
  <c r="P532"/>
  <c r="T532" l="1"/>
  <c r="U533" s="1"/>
  <c r="S533"/>
  <c r="O533" l="1"/>
  <c r="N533"/>
  <c r="P533"/>
  <c r="M533"/>
  <c r="T533" l="1"/>
  <c r="U534" s="1"/>
  <c r="S534"/>
  <c r="M534" l="1"/>
  <c r="P534"/>
  <c r="O534"/>
  <c r="N534"/>
  <c r="T534" l="1"/>
  <c r="U535" s="1"/>
  <c r="S535"/>
  <c r="N535" l="1"/>
  <c r="O535"/>
  <c r="M535"/>
  <c r="P535"/>
  <c r="T535" l="1"/>
  <c r="U536" s="1"/>
  <c r="S536"/>
  <c r="N536" l="1"/>
  <c r="M536"/>
  <c r="O536"/>
  <c r="P536"/>
  <c r="S537" l="1"/>
  <c r="T536"/>
  <c r="U537" s="1"/>
  <c r="O537" l="1"/>
  <c r="P537"/>
  <c r="N537"/>
  <c r="M537"/>
  <c r="T537" l="1"/>
  <c r="U538" s="1"/>
  <c r="S538"/>
  <c r="O538" l="1"/>
  <c r="N538"/>
  <c r="M538"/>
  <c r="P538"/>
  <c r="T538" l="1"/>
  <c r="U539" s="1"/>
  <c r="S539"/>
  <c r="O539" l="1"/>
  <c r="N539"/>
  <c r="P539"/>
  <c r="M539"/>
  <c r="T539" l="1"/>
  <c r="U540" s="1"/>
  <c r="S540"/>
  <c r="P540" l="1"/>
  <c r="O540"/>
  <c r="N540"/>
  <c r="M540"/>
  <c r="T540" l="1"/>
  <c r="U541" s="1"/>
  <c r="S541"/>
  <c r="M541" l="1"/>
  <c r="P541"/>
  <c r="N541"/>
  <c r="O541"/>
  <c r="T541" l="1"/>
  <c r="U542" s="1"/>
  <c r="S542"/>
  <c r="P542" l="1"/>
  <c r="O542"/>
  <c r="N542"/>
  <c r="M542"/>
  <c r="T542" l="1"/>
  <c r="U543" s="1"/>
  <c r="S543"/>
  <c r="N543" l="1"/>
  <c r="M543"/>
  <c r="O543"/>
  <c r="P543"/>
  <c r="T543" l="1"/>
  <c r="U544" s="1"/>
  <c r="S544"/>
  <c r="O544" l="1"/>
  <c r="N544"/>
  <c r="P544"/>
  <c r="M544"/>
  <c r="S545" l="1"/>
  <c r="T544"/>
  <c r="U545" s="1"/>
  <c r="P545" l="1"/>
  <c r="O545"/>
  <c r="N545"/>
  <c r="M545"/>
  <c r="S546" l="1"/>
  <c r="T545"/>
  <c r="U546" s="1"/>
  <c r="O546" l="1"/>
  <c r="P546"/>
  <c r="N546"/>
  <c r="M546"/>
  <c r="S547" l="1"/>
  <c r="T546"/>
  <c r="U547" s="1"/>
  <c r="N547" l="1"/>
  <c r="O547"/>
  <c r="P547"/>
  <c r="M547"/>
  <c r="T547" l="1"/>
  <c r="U548" s="1"/>
  <c r="S548"/>
  <c r="M548" l="1"/>
  <c r="P548"/>
  <c r="N548"/>
  <c r="O548"/>
  <c r="T548" l="1"/>
  <c r="U549" s="1"/>
  <c r="S549"/>
  <c r="P549" l="1"/>
  <c r="M549"/>
  <c r="N549"/>
  <c r="O549"/>
  <c r="T549" l="1"/>
  <c r="U550" s="1"/>
  <c r="S550"/>
  <c r="P550" l="1"/>
  <c r="N550"/>
  <c r="M550"/>
  <c r="O550"/>
  <c r="S551" l="1"/>
  <c r="T550"/>
  <c r="U551" s="1"/>
  <c r="P551" l="1"/>
  <c r="O551"/>
  <c r="N551"/>
  <c r="M551"/>
  <c r="S552" l="1"/>
  <c r="T551"/>
  <c r="U552" s="1"/>
  <c r="O552" l="1"/>
  <c r="N552"/>
  <c r="P552"/>
  <c r="M552"/>
  <c r="S553" l="1"/>
  <c r="T552"/>
  <c r="U553" s="1"/>
  <c r="O553" l="1"/>
  <c r="M553"/>
  <c r="N553"/>
  <c r="P553"/>
  <c r="S554" l="1"/>
  <c r="T553"/>
  <c r="U554" s="1"/>
  <c r="P554" l="1"/>
  <c r="N554"/>
  <c r="O554"/>
  <c r="M554"/>
  <c r="T554" l="1"/>
  <c r="U555" s="1"/>
  <c r="S555"/>
  <c r="O555" l="1"/>
  <c r="N555"/>
  <c r="P555"/>
  <c r="M555"/>
  <c r="T555" l="1"/>
  <c r="U556" s="1"/>
  <c r="S556"/>
  <c r="P556" l="1"/>
  <c r="O556"/>
  <c r="N556"/>
  <c r="M556"/>
  <c r="T556" l="1"/>
  <c r="U557" s="1"/>
  <c r="S557"/>
  <c r="P557" l="1"/>
  <c r="O557"/>
  <c r="M557"/>
  <c r="N557"/>
  <c r="T557" l="1"/>
  <c r="U558" s="1"/>
  <c r="S558"/>
  <c r="O558" l="1"/>
  <c r="N558"/>
  <c r="M558"/>
  <c r="P558"/>
  <c r="S559" l="1"/>
  <c r="T558"/>
  <c r="U559" s="1"/>
  <c r="M559" l="1"/>
  <c r="P559"/>
  <c r="N559"/>
  <c r="O559"/>
  <c r="S560" l="1"/>
  <c r="T559"/>
  <c r="U560" s="1"/>
  <c r="M560" l="1"/>
  <c r="P560"/>
  <c r="O560"/>
  <c r="N560"/>
  <c r="T560" l="1"/>
  <c r="U561" s="1"/>
  <c r="S561"/>
  <c r="O561" l="1"/>
  <c r="N561"/>
  <c r="M561"/>
  <c r="P561"/>
  <c r="T561" l="1"/>
  <c r="U562" s="1"/>
  <c r="S562"/>
  <c r="N562" l="1"/>
  <c r="M562"/>
  <c r="O562"/>
  <c r="P562"/>
  <c r="T562" l="1"/>
  <c r="U563" s="1"/>
  <c r="S563"/>
  <c r="P563" l="1"/>
  <c r="N563"/>
  <c r="M563"/>
  <c r="O563"/>
  <c r="T563" l="1"/>
  <c r="U564" s="1"/>
  <c r="S564"/>
  <c r="N564" l="1"/>
  <c r="M564"/>
  <c r="P564"/>
  <c r="O564"/>
  <c r="T564" l="1"/>
  <c r="U565" s="1"/>
  <c r="S565"/>
  <c r="M565" l="1"/>
  <c r="P565"/>
  <c r="O565"/>
  <c r="N565"/>
  <c r="S566" l="1"/>
  <c r="T565"/>
  <c r="U566" s="1"/>
  <c r="M566" l="1"/>
  <c r="P566"/>
  <c r="N566"/>
  <c r="O566"/>
  <c r="T566" l="1"/>
  <c r="U567" s="1"/>
  <c r="S567"/>
  <c r="O567" l="1"/>
  <c r="M567"/>
  <c r="P567"/>
  <c r="N567"/>
  <c r="T567" l="1"/>
  <c r="U568" s="1"/>
  <c r="S568"/>
  <c r="M568" l="1"/>
  <c r="N568"/>
  <c r="O568"/>
  <c r="P568"/>
  <c r="T568" l="1"/>
  <c r="U569" s="1"/>
  <c r="S569"/>
  <c r="P569" l="1"/>
  <c r="O569"/>
  <c r="N569"/>
  <c r="M569"/>
  <c r="T569" l="1"/>
  <c r="U570" s="1"/>
  <c r="S570"/>
  <c r="O570" l="1"/>
  <c r="M570"/>
  <c r="P570"/>
  <c r="N570"/>
  <c r="T570" l="1"/>
  <c r="U571" s="1"/>
  <c r="S571"/>
  <c r="P571" l="1"/>
  <c r="M571"/>
  <c r="N571"/>
  <c r="O571"/>
  <c r="T571" l="1"/>
  <c r="U572" s="1"/>
  <c r="S572"/>
  <c r="N572" l="1"/>
  <c r="O572"/>
  <c r="M572"/>
  <c r="P572"/>
  <c r="T572" l="1"/>
  <c r="U573" s="1"/>
  <c r="S573"/>
  <c r="M573" l="1"/>
  <c r="O573"/>
  <c r="P573"/>
  <c r="N573"/>
  <c r="S574" l="1"/>
  <c r="T573"/>
  <c r="U574" s="1"/>
  <c r="O574" l="1"/>
  <c r="N574"/>
  <c r="P574"/>
  <c r="M574"/>
  <c r="S575" l="1"/>
  <c r="T574"/>
  <c r="U575" s="1"/>
  <c r="M575" l="1"/>
  <c r="O575"/>
  <c r="P575"/>
  <c r="N575"/>
  <c r="T575" l="1"/>
  <c r="U576" s="1"/>
  <c r="S576"/>
  <c r="N576" l="1"/>
  <c r="M576"/>
  <c r="O576"/>
  <c r="P576"/>
  <c r="T576" l="1"/>
  <c r="U577" s="1"/>
  <c r="S577"/>
  <c r="O577" l="1"/>
  <c r="P577"/>
  <c r="M577"/>
  <c r="N577"/>
  <c r="S578" l="1"/>
  <c r="T577"/>
  <c r="U578" s="1"/>
  <c r="O578" l="1"/>
  <c r="P578"/>
  <c r="N578"/>
  <c r="M578"/>
  <c r="T578" l="1"/>
  <c r="U579" s="1"/>
  <c r="S579"/>
  <c r="O579" l="1"/>
  <c r="N579"/>
  <c r="P579"/>
  <c r="M579"/>
  <c r="T579" l="1"/>
  <c r="U580" s="1"/>
  <c r="S580"/>
  <c r="O580" l="1"/>
  <c r="M580"/>
  <c r="P580"/>
  <c r="N580"/>
  <c r="T580" l="1"/>
  <c r="U581" s="1"/>
  <c r="S581"/>
  <c r="O581" l="1"/>
  <c r="N581"/>
  <c r="P581"/>
  <c r="M581"/>
  <c r="T581" l="1"/>
  <c r="U582" s="1"/>
  <c r="S582"/>
  <c r="P582" l="1"/>
  <c r="O582"/>
  <c r="N582"/>
  <c r="M582"/>
  <c r="T582" l="1"/>
  <c r="U583" s="1"/>
  <c r="S583"/>
  <c r="N583" l="1"/>
  <c r="O583"/>
  <c r="P583"/>
  <c r="M583"/>
  <c r="T583" l="1"/>
  <c r="U584" s="1"/>
  <c r="S584"/>
  <c r="P584" l="1"/>
  <c r="O584"/>
  <c r="M584"/>
  <c r="N584"/>
  <c r="T584" l="1"/>
  <c r="U585" s="1"/>
  <c r="S585"/>
  <c r="N585" l="1"/>
  <c r="M585"/>
  <c r="P585"/>
  <c r="O585"/>
  <c r="T585" l="1"/>
  <c r="U586" s="1"/>
  <c r="S586"/>
  <c r="P586" l="1"/>
  <c r="O586"/>
  <c r="M586"/>
  <c r="N586"/>
  <c r="T586" l="1"/>
  <c r="U587" s="1"/>
  <c r="S587"/>
  <c r="N587" l="1"/>
  <c r="P587"/>
  <c r="O587"/>
  <c r="M587"/>
  <c r="T587" l="1"/>
  <c r="U588" s="1"/>
  <c r="S588"/>
  <c r="N588" l="1"/>
  <c r="O588"/>
  <c r="M588"/>
  <c r="P588"/>
  <c r="T588" l="1"/>
  <c r="U589" s="1"/>
  <c r="S589"/>
  <c r="M589" l="1"/>
  <c r="O589"/>
  <c r="N589"/>
  <c r="P589"/>
  <c r="T589" l="1"/>
  <c r="U590" s="1"/>
  <c r="S590"/>
  <c r="O590" l="1"/>
  <c r="P590"/>
  <c r="N590"/>
  <c r="M590"/>
  <c r="T590" l="1"/>
  <c r="U591" s="1"/>
  <c r="S591"/>
  <c r="M591" l="1"/>
  <c r="P591"/>
  <c r="N591"/>
  <c r="O591"/>
  <c r="T591" l="1"/>
  <c r="U592" s="1"/>
  <c r="S592"/>
  <c r="N592" l="1"/>
  <c r="M592"/>
  <c r="O592"/>
  <c r="P592"/>
  <c r="T592" l="1"/>
  <c r="U593" s="1"/>
  <c r="S593"/>
  <c r="O593" l="1"/>
  <c r="N593"/>
  <c r="P593"/>
  <c r="M593"/>
  <c r="T593" l="1"/>
  <c r="U594" s="1"/>
  <c r="S594"/>
  <c r="P594" l="1"/>
  <c r="M594"/>
  <c r="N594"/>
  <c r="O594"/>
  <c r="T594" l="1"/>
  <c r="U595" s="1"/>
  <c r="S595"/>
  <c r="N595" l="1"/>
  <c r="O595"/>
  <c r="M595"/>
  <c r="P595"/>
  <c r="T595" l="1"/>
  <c r="U596" s="1"/>
  <c r="S596"/>
  <c r="O596" l="1"/>
  <c r="M596"/>
  <c r="P596"/>
  <c r="N596"/>
  <c r="S597" l="1"/>
  <c r="T596"/>
  <c r="U597" s="1"/>
  <c r="N597" l="1"/>
  <c r="P597"/>
  <c r="M597"/>
  <c r="O597"/>
  <c r="S598" l="1"/>
  <c r="T597"/>
  <c r="U598" s="1"/>
  <c r="O598" l="1"/>
  <c r="M598"/>
  <c r="P598"/>
  <c r="N598"/>
  <c r="T598" l="1"/>
  <c r="U599" s="1"/>
  <c r="S599"/>
  <c r="O599" l="1"/>
  <c r="P599"/>
  <c r="M599"/>
  <c r="N599"/>
  <c r="T599" l="1"/>
  <c r="U600" s="1"/>
  <c r="S600"/>
  <c r="N600" l="1"/>
  <c r="M600"/>
  <c r="P600"/>
  <c r="O600"/>
  <c r="S601" l="1"/>
  <c r="T600"/>
  <c r="U601" s="1"/>
  <c r="O601" l="1"/>
  <c r="M601"/>
  <c r="P601"/>
  <c r="N601"/>
  <c r="S602" l="1"/>
  <c r="T601"/>
  <c r="U602" s="1"/>
  <c r="O602" l="1"/>
  <c r="M602"/>
  <c r="N602"/>
  <c r="P602"/>
  <c r="S603" l="1"/>
  <c r="T602"/>
  <c r="U603" s="1"/>
  <c r="N603" l="1"/>
  <c r="O603"/>
  <c r="P603"/>
  <c r="M603"/>
  <c r="S604" l="1"/>
  <c r="T603"/>
  <c r="U604" s="1"/>
  <c r="P604" l="1"/>
  <c r="O604"/>
  <c r="N604"/>
  <c r="M604"/>
  <c r="T604" l="1"/>
  <c r="U605" s="1"/>
  <c r="S605"/>
  <c r="M605" l="1"/>
  <c r="N605"/>
  <c r="P605"/>
  <c r="O605"/>
  <c r="T605" l="1"/>
  <c r="U606" s="1"/>
  <c r="S606"/>
  <c r="M606" l="1"/>
  <c r="P606"/>
  <c r="N606"/>
  <c r="O606"/>
  <c r="T606" l="1"/>
  <c r="U607" s="1"/>
  <c r="S607"/>
  <c r="P607" l="1"/>
  <c r="M607"/>
  <c r="O607"/>
  <c r="N607"/>
  <c r="S608" l="1"/>
  <c r="T607"/>
  <c r="U608" s="1"/>
  <c r="O608" l="1"/>
  <c r="P608"/>
  <c r="M608"/>
  <c r="N608"/>
  <c r="T608" l="1"/>
  <c r="U609" s="1"/>
  <c r="S609"/>
  <c r="P609" l="1"/>
  <c r="O609"/>
  <c r="M609"/>
  <c r="N609"/>
  <c r="T609" l="1"/>
  <c r="U610" s="1"/>
  <c r="S610"/>
  <c r="M610" l="1"/>
  <c r="P610"/>
  <c r="O610"/>
  <c r="N610"/>
  <c r="T610" l="1"/>
  <c r="U611" s="1"/>
  <c r="S611"/>
  <c r="O611" l="1"/>
  <c r="M611"/>
  <c r="P611"/>
  <c r="N611"/>
  <c r="S612" l="1"/>
  <c r="T611"/>
  <c r="U612" s="1"/>
  <c r="O612" l="1"/>
  <c r="M612"/>
  <c r="P612"/>
  <c r="N612"/>
  <c r="S613" l="1"/>
  <c r="T612"/>
  <c r="U613" s="1"/>
  <c r="N613" l="1"/>
  <c r="O613"/>
  <c r="P613"/>
  <c r="M613"/>
  <c r="S614" l="1"/>
  <c r="T613"/>
  <c r="U614" s="1"/>
  <c r="M614" l="1"/>
  <c r="P614"/>
  <c r="N614"/>
  <c r="O614"/>
  <c r="S615" l="1"/>
  <c r="T614"/>
  <c r="U615" s="1"/>
  <c r="M615" l="1"/>
  <c r="P615"/>
  <c r="O615"/>
  <c r="N615"/>
  <c r="S616" l="1"/>
  <c r="T615"/>
  <c r="U616" s="1"/>
  <c r="N616" l="1"/>
  <c r="O616"/>
  <c r="M616"/>
  <c r="P616"/>
  <c r="T616" l="1"/>
  <c r="U617" s="1"/>
  <c r="S617"/>
  <c r="N617" l="1"/>
  <c r="P617"/>
  <c r="M617"/>
  <c r="O617"/>
  <c r="T617" l="1"/>
  <c r="U618" s="1"/>
  <c r="S618"/>
  <c r="M618" l="1"/>
  <c r="O618"/>
  <c r="P618"/>
  <c r="N618"/>
  <c r="S619" l="1"/>
  <c r="T618"/>
  <c r="U619" s="1"/>
  <c r="M619" l="1"/>
  <c r="N619"/>
  <c r="O619"/>
  <c r="P619"/>
  <c r="T619" l="1"/>
  <c r="U620" s="1"/>
  <c r="S620"/>
  <c r="N620" l="1"/>
  <c r="M620"/>
  <c r="O620"/>
  <c r="P620"/>
  <c r="T620" l="1"/>
  <c r="U621" s="1"/>
  <c r="S621"/>
  <c r="O621" l="1"/>
  <c r="N621"/>
  <c r="M621"/>
  <c r="P621"/>
  <c r="S622" l="1"/>
  <c r="T621"/>
  <c r="U622" s="1"/>
  <c r="M622" l="1"/>
  <c r="P622"/>
  <c r="O622"/>
  <c r="N622"/>
  <c r="T622" l="1"/>
  <c r="U623" s="1"/>
  <c r="S623"/>
  <c r="P623" l="1"/>
  <c r="M623"/>
  <c r="N623"/>
  <c r="O623"/>
  <c r="S624" l="1"/>
  <c r="T623"/>
  <c r="U624" s="1"/>
  <c r="N624" l="1"/>
  <c r="O624"/>
  <c r="M624"/>
  <c r="P624"/>
  <c r="T624" l="1"/>
  <c r="U625" s="1"/>
  <c r="S625"/>
  <c r="M625" l="1"/>
  <c r="N625"/>
  <c r="P625"/>
  <c r="O625"/>
  <c r="T625" l="1"/>
  <c r="U626" s="1"/>
  <c r="S626"/>
  <c r="P626" l="1"/>
  <c r="O626"/>
  <c r="M626"/>
  <c r="N626"/>
  <c r="T626" l="1"/>
  <c r="U627" s="1"/>
  <c r="S627"/>
  <c r="N627" l="1"/>
  <c r="O627"/>
  <c r="P627"/>
  <c r="M627"/>
  <c r="T627" l="1"/>
  <c r="U628" s="1"/>
  <c r="S628"/>
  <c r="N628" l="1"/>
  <c r="O628"/>
  <c r="P628"/>
  <c r="M628"/>
  <c r="T628" l="1"/>
  <c r="U629" s="1"/>
  <c r="S629"/>
  <c r="N629" l="1"/>
  <c r="M629"/>
  <c r="O629"/>
  <c r="P629"/>
  <c r="S630" l="1"/>
  <c r="T629"/>
  <c r="U630" s="1"/>
  <c r="O630" l="1"/>
  <c r="P630"/>
  <c r="N630"/>
  <c r="M630"/>
  <c r="T630" l="1"/>
  <c r="U631" s="1"/>
  <c r="S631"/>
  <c r="N631" l="1"/>
  <c r="M631"/>
  <c r="O631"/>
  <c r="P631"/>
  <c r="S632" l="1"/>
  <c r="T631"/>
  <c r="U632" s="1"/>
  <c r="M632" l="1"/>
  <c r="O632"/>
  <c r="P632"/>
  <c r="N632"/>
  <c r="S633" l="1"/>
  <c r="T632"/>
  <c r="U633" s="1"/>
  <c r="P633" l="1"/>
  <c r="O633"/>
  <c r="M633"/>
  <c r="N633"/>
  <c r="T633" l="1"/>
  <c r="U634" s="1"/>
  <c r="S634"/>
  <c r="O634" l="1"/>
  <c r="P634"/>
  <c r="N634"/>
  <c r="M634"/>
  <c r="S635" l="1"/>
  <c r="T634"/>
  <c r="U635" s="1"/>
  <c r="P635" l="1"/>
  <c r="O635"/>
  <c r="M635"/>
  <c r="N635"/>
  <c r="T635" l="1"/>
  <c r="U636" s="1"/>
  <c r="S636"/>
  <c r="M636" l="1"/>
  <c r="N636"/>
  <c r="O636"/>
  <c r="P636"/>
  <c r="T636" l="1"/>
  <c r="U637" s="1"/>
  <c r="S637"/>
  <c r="P637" l="1"/>
  <c r="M637"/>
  <c r="N637"/>
  <c r="O637"/>
  <c r="S638" l="1"/>
  <c r="T637"/>
  <c r="U638" s="1"/>
  <c r="P638" l="1"/>
  <c r="O638"/>
  <c r="M638"/>
  <c r="N638"/>
  <c r="S639" l="1"/>
  <c r="T638"/>
  <c r="U639" s="1"/>
  <c r="M639" l="1"/>
  <c r="O639"/>
  <c r="P639"/>
  <c r="N639"/>
  <c r="S640" l="1"/>
  <c r="T639"/>
  <c r="U640" s="1"/>
  <c r="P640" l="1"/>
  <c r="N640"/>
  <c r="O640"/>
  <c r="M640"/>
  <c r="S641" l="1"/>
  <c r="T640"/>
  <c r="U641" s="1"/>
  <c r="M641" l="1"/>
  <c r="O641"/>
  <c r="N641"/>
  <c r="P641"/>
  <c r="S642" l="1"/>
  <c r="T641"/>
  <c r="U642" s="1"/>
  <c r="M642" l="1"/>
  <c r="P642"/>
  <c r="O642"/>
  <c r="N642"/>
  <c r="S643" l="1"/>
  <c r="T642"/>
  <c r="U643" s="1"/>
  <c r="O643" l="1"/>
  <c r="N643"/>
  <c r="P643"/>
  <c r="M643"/>
  <c r="S644" l="1"/>
  <c r="T643"/>
  <c r="U644" s="1"/>
  <c r="M644" l="1"/>
  <c r="N644"/>
  <c r="P644"/>
  <c r="O644"/>
  <c r="T644" l="1"/>
  <c r="U645" s="1"/>
  <c r="S645"/>
  <c r="M645" l="1"/>
  <c r="P645"/>
  <c r="O645"/>
  <c r="N645"/>
  <c r="T645" l="1"/>
  <c r="U646" s="1"/>
  <c r="S646"/>
  <c r="O646" l="1"/>
  <c r="P646"/>
  <c r="N646"/>
  <c r="M646"/>
  <c r="S647" l="1"/>
  <c r="T646"/>
  <c r="U647" s="1"/>
  <c r="N647" l="1"/>
  <c r="M647"/>
  <c r="O647"/>
  <c r="P647"/>
  <c r="T647" l="1"/>
  <c r="U648" s="1"/>
  <c r="S648"/>
  <c r="N648" l="1"/>
  <c r="M648"/>
  <c r="O648"/>
  <c r="P648"/>
  <c r="S649" l="1"/>
  <c r="T648"/>
  <c r="U649" s="1"/>
  <c r="M649" l="1"/>
  <c r="P649"/>
  <c r="N649"/>
  <c r="O649"/>
  <c r="T649" l="1"/>
  <c r="U650" s="1"/>
  <c r="S650"/>
  <c r="N650" l="1"/>
  <c r="P650"/>
  <c r="M650"/>
  <c r="O650"/>
  <c r="S651" l="1"/>
  <c r="T650"/>
  <c r="U651" s="1"/>
  <c r="N651" l="1"/>
  <c r="O651"/>
  <c r="M651"/>
  <c r="P651"/>
  <c r="S652" l="1"/>
  <c r="T651"/>
  <c r="U652" s="1"/>
  <c r="M652" l="1"/>
  <c r="P652"/>
  <c r="N652"/>
  <c r="O652"/>
  <c r="S653" l="1"/>
  <c r="T652"/>
  <c r="U653" s="1"/>
  <c r="N653" l="1"/>
  <c r="O653"/>
  <c r="M653"/>
  <c r="P653"/>
  <c r="T653" l="1"/>
  <c r="U654" s="1"/>
  <c r="S654"/>
  <c r="O654" l="1"/>
  <c r="M654"/>
  <c r="N654"/>
  <c r="P654"/>
  <c r="S655" l="1"/>
  <c r="T654"/>
  <c r="U655" s="1"/>
  <c r="O655" l="1"/>
  <c r="P655"/>
  <c r="M655"/>
  <c r="N655"/>
  <c r="S656" l="1"/>
  <c r="T655"/>
  <c r="U656" s="1"/>
  <c r="P656" l="1"/>
  <c r="N656"/>
  <c r="M656"/>
  <c r="O656"/>
  <c r="S657" l="1"/>
  <c r="T656"/>
  <c r="U657" s="1"/>
  <c r="P657" l="1"/>
  <c r="N657"/>
  <c r="M657"/>
  <c r="O657"/>
  <c r="T657" l="1"/>
  <c r="U658" s="1"/>
  <c r="S658"/>
  <c r="O658" l="1"/>
  <c r="M658"/>
  <c r="N658"/>
  <c r="P658"/>
  <c r="S659" l="1"/>
  <c r="T658"/>
  <c r="U659" s="1"/>
  <c r="O659" l="1"/>
  <c r="M659"/>
  <c r="P659"/>
  <c r="N659"/>
  <c r="S660" l="1"/>
  <c r="T659"/>
  <c r="U660" s="1"/>
  <c r="P660" l="1"/>
  <c r="N660"/>
  <c r="O660"/>
  <c r="M660"/>
  <c r="T660" l="1"/>
  <c r="U661" s="1"/>
  <c r="S661"/>
  <c r="N661" l="1"/>
  <c r="O661"/>
  <c r="P661"/>
  <c r="M661"/>
  <c r="T661" l="1"/>
  <c r="U662" s="1"/>
  <c r="S662"/>
  <c r="P662" l="1"/>
  <c r="M662"/>
  <c r="O662"/>
  <c r="N662"/>
  <c r="T662" l="1"/>
  <c r="U663" s="1"/>
  <c r="S663"/>
  <c r="P663" l="1"/>
  <c r="M663"/>
  <c r="O663"/>
  <c r="N663"/>
  <c r="T663" l="1"/>
  <c r="U664" s="1"/>
  <c r="S664"/>
  <c r="P664" l="1"/>
  <c r="M664"/>
  <c r="O664"/>
  <c r="N664"/>
  <c r="T664" l="1"/>
  <c r="U665" s="1"/>
  <c r="S665"/>
  <c r="O665" l="1"/>
  <c r="N665"/>
  <c r="M665"/>
  <c r="P665"/>
  <c r="T665" l="1"/>
  <c r="U666" s="1"/>
  <c r="S666"/>
  <c r="M666" l="1"/>
  <c r="N666"/>
  <c r="O666"/>
  <c r="P666"/>
  <c r="S667" l="1"/>
  <c r="T666"/>
  <c r="U667" s="1"/>
  <c r="N667" l="1"/>
  <c r="O667"/>
  <c r="P667"/>
  <c r="M667"/>
  <c r="S668" l="1"/>
  <c r="T667"/>
  <c r="U668" s="1"/>
  <c r="M668" l="1"/>
  <c r="N668"/>
  <c r="P668"/>
  <c r="O668"/>
  <c r="T668" l="1"/>
  <c r="U669" s="1"/>
  <c r="S669"/>
  <c r="M669" l="1"/>
  <c r="N669"/>
  <c r="O669"/>
  <c r="P669"/>
  <c r="S670" l="1"/>
  <c r="T669"/>
  <c r="U670" s="1"/>
  <c r="N670" l="1"/>
  <c r="O670"/>
  <c r="P670"/>
  <c r="M670"/>
  <c r="T670" l="1"/>
  <c r="U671" s="1"/>
  <c r="S671"/>
  <c r="P671" l="1"/>
  <c r="N671"/>
  <c r="M671"/>
  <c r="O671"/>
  <c r="T671" l="1"/>
  <c r="U672" s="1"/>
  <c r="S672"/>
  <c r="M672" l="1"/>
  <c r="P672"/>
  <c r="N672"/>
  <c r="O672"/>
  <c r="T672" l="1"/>
  <c r="U673" s="1"/>
  <c r="S673"/>
  <c r="O673" l="1"/>
  <c r="N673"/>
  <c r="P673"/>
  <c r="M673"/>
  <c r="T673" l="1"/>
  <c r="U674" s="1"/>
  <c r="S674"/>
  <c r="P674" l="1"/>
  <c r="N674"/>
  <c r="O674"/>
  <c r="M674"/>
  <c r="T674" l="1"/>
  <c r="U675" s="1"/>
  <c r="S675"/>
  <c r="O675" l="1"/>
  <c r="N675"/>
  <c r="M675"/>
  <c r="P675"/>
  <c r="S676" l="1"/>
  <c r="T675"/>
  <c r="U676" s="1"/>
  <c r="O676" l="1"/>
  <c r="M676"/>
  <c r="N676"/>
  <c r="P676"/>
  <c r="T676" l="1"/>
  <c r="U677" s="1"/>
  <c r="S677"/>
  <c r="P677" l="1"/>
  <c r="N677"/>
  <c r="O677"/>
  <c r="M677"/>
  <c r="T677" l="1"/>
  <c r="U678" s="1"/>
  <c r="S678"/>
  <c r="O678" l="1"/>
  <c r="P678"/>
  <c r="N678"/>
  <c r="M678"/>
  <c r="T678" l="1"/>
  <c r="U679" s="1"/>
  <c r="S679"/>
  <c r="P679" l="1"/>
  <c r="N679"/>
  <c r="O679"/>
  <c r="M679"/>
  <c r="S680" l="1"/>
  <c r="T679"/>
  <c r="U680" s="1"/>
  <c r="N680" l="1"/>
  <c r="M680"/>
  <c r="P680"/>
  <c r="O680"/>
  <c r="T680" l="1"/>
  <c r="U681" s="1"/>
  <c r="S681"/>
  <c r="N681" l="1"/>
  <c r="P681"/>
  <c r="M681"/>
  <c r="O681"/>
  <c r="S682" l="1"/>
  <c r="T681"/>
  <c r="U682" s="1"/>
  <c r="O682" l="1"/>
  <c r="N682"/>
  <c r="M682"/>
  <c r="P682"/>
  <c r="S683" l="1"/>
  <c r="T682"/>
  <c r="U683" s="1"/>
  <c r="M683" l="1"/>
  <c r="O683"/>
  <c r="N683"/>
  <c r="P683"/>
  <c r="S684" l="1"/>
  <c r="T683"/>
  <c r="U684" s="1"/>
  <c r="N684" l="1"/>
  <c r="P684"/>
  <c r="O684"/>
  <c r="M684"/>
  <c r="T684" l="1"/>
  <c r="U685" s="1"/>
  <c r="S685"/>
  <c r="P685" l="1"/>
  <c r="O685"/>
  <c r="M685"/>
  <c r="N685"/>
  <c r="S686" l="1"/>
  <c r="T685"/>
  <c r="U686" s="1"/>
  <c r="M686" l="1"/>
  <c r="O686"/>
  <c r="N686"/>
  <c r="P686"/>
  <c r="S687" l="1"/>
  <c r="T686"/>
  <c r="U687" s="1"/>
  <c r="O687" l="1"/>
  <c r="P687"/>
  <c r="M687"/>
  <c r="N687"/>
  <c r="T687" l="1"/>
  <c r="U688" s="1"/>
  <c r="S688"/>
  <c r="M688" l="1"/>
  <c r="N688"/>
  <c r="P688"/>
  <c r="O688"/>
  <c r="S689" l="1"/>
  <c r="T688"/>
  <c r="U689" s="1"/>
  <c r="O689" l="1"/>
  <c r="P689"/>
  <c r="N689"/>
  <c r="M689"/>
  <c r="S690" l="1"/>
  <c r="T689"/>
  <c r="U690" s="1"/>
  <c r="M690" l="1"/>
  <c r="O690"/>
  <c r="P690"/>
  <c r="N690"/>
  <c r="S691" l="1"/>
  <c r="T690"/>
  <c r="U691" s="1"/>
  <c r="M691" l="1"/>
  <c r="P691"/>
  <c r="O691"/>
  <c r="N691"/>
  <c r="S692" l="1"/>
  <c r="T691"/>
  <c r="U692" s="1"/>
  <c r="M692" l="1"/>
  <c r="O692"/>
  <c r="P692"/>
  <c r="N692"/>
  <c r="S693" l="1"/>
  <c r="T692"/>
  <c r="U693" s="1"/>
  <c r="P693" l="1"/>
  <c r="O693"/>
  <c r="N693"/>
  <c r="M693"/>
  <c r="S694" l="1"/>
  <c r="T693"/>
  <c r="U694" s="1"/>
  <c r="P694" l="1"/>
  <c r="M694"/>
  <c r="O694"/>
  <c r="N694"/>
  <c r="T694" l="1"/>
  <c r="U695" s="1"/>
  <c r="S695"/>
  <c r="M695" l="1"/>
  <c r="O695"/>
  <c r="N695"/>
  <c r="P695"/>
  <c r="T695" l="1"/>
  <c r="U696" s="1"/>
  <c r="S696"/>
  <c r="P696" l="1"/>
  <c r="N696"/>
  <c r="M696"/>
  <c r="O696"/>
  <c r="S697" l="1"/>
  <c r="T696"/>
  <c r="U697" s="1"/>
  <c r="N697" l="1"/>
  <c r="P697"/>
  <c r="O697"/>
  <c r="M697"/>
  <c r="T697" l="1"/>
  <c r="U698" s="1"/>
  <c r="S698"/>
  <c r="P698" l="1"/>
  <c r="N698"/>
  <c r="M698"/>
  <c r="O698"/>
  <c r="T698" l="1"/>
  <c r="U699" s="1"/>
  <c r="S699"/>
  <c r="M699" l="1"/>
  <c r="O699"/>
  <c r="P699"/>
  <c r="N699"/>
  <c r="S700" l="1"/>
  <c r="T699"/>
  <c r="U700" s="1"/>
  <c r="M700" l="1"/>
  <c r="O700"/>
  <c r="P700"/>
  <c r="N700"/>
  <c r="T700" l="1"/>
  <c r="U701" s="1"/>
  <c r="S701"/>
  <c r="M701" l="1"/>
  <c r="P701"/>
  <c r="N701"/>
  <c r="O701"/>
  <c r="T701" l="1"/>
  <c r="U702" s="1"/>
  <c r="S702"/>
  <c r="M702" l="1"/>
  <c r="O702"/>
  <c r="N702"/>
  <c r="P702"/>
  <c r="T702" l="1"/>
  <c r="U703" s="1"/>
  <c r="S703"/>
  <c r="M703" l="1"/>
  <c r="P703"/>
  <c r="O703"/>
  <c r="N703"/>
  <c r="T703" l="1"/>
  <c r="U704" s="1"/>
  <c r="S704"/>
  <c r="N704" l="1"/>
  <c r="M704"/>
  <c r="O704"/>
  <c r="P704"/>
  <c r="T704" l="1"/>
  <c r="U705" s="1"/>
  <c r="S705"/>
  <c r="O705" l="1"/>
  <c r="P705"/>
  <c r="N705"/>
  <c r="M705"/>
  <c r="S706" l="1"/>
  <c r="T705"/>
  <c r="U706" s="1"/>
  <c r="O706" l="1"/>
  <c r="N706"/>
  <c r="M706"/>
  <c r="P706"/>
  <c r="T706" l="1"/>
  <c r="U707" s="1"/>
  <c r="S707"/>
  <c r="N707" l="1"/>
  <c r="O707"/>
  <c r="P707"/>
  <c r="M707"/>
  <c r="T707" l="1"/>
  <c r="U708" s="1"/>
  <c r="S708"/>
  <c r="N708" l="1"/>
  <c r="M708"/>
  <c r="P708"/>
  <c r="O708"/>
  <c r="T708" l="1"/>
  <c r="U709" s="1"/>
  <c r="S709"/>
  <c r="O709" l="1"/>
  <c r="P709"/>
  <c r="N709"/>
  <c r="M709"/>
  <c r="S710" l="1"/>
  <c r="T709"/>
  <c r="U710" s="1"/>
  <c r="M710" l="1"/>
  <c r="O710"/>
  <c r="P710"/>
  <c r="N710"/>
  <c r="T710" l="1"/>
  <c r="U711" s="1"/>
  <c r="S711"/>
  <c r="M711" l="1"/>
  <c r="O711"/>
  <c r="N711"/>
  <c r="P711"/>
  <c r="S712" l="1"/>
  <c r="T711"/>
  <c r="U712" s="1"/>
  <c r="P712" l="1"/>
  <c r="M712"/>
  <c r="N712"/>
  <c r="O712"/>
  <c r="S713" l="1"/>
  <c r="T712"/>
  <c r="U713" s="1"/>
  <c r="O713" l="1"/>
  <c r="N713"/>
  <c r="M713"/>
  <c r="P713"/>
  <c r="S714" l="1"/>
  <c r="T713"/>
  <c r="U714" s="1"/>
  <c r="O714" l="1"/>
  <c r="M714"/>
  <c r="P714"/>
  <c r="N714"/>
  <c r="S715" l="1"/>
  <c r="T714"/>
  <c r="U715" s="1"/>
  <c r="P715" l="1"/>
  <c r="N715"/>
  <c r="M715"/>
  <c r="O715"/>
  <c r="S716" l="1"/>
  <c r="T715"/>
  <c r="U716" s="1"/>
  <c r="M716" l="1"/>
  <c r="N716"/>
  <c r="P716"/>
  <c r="O716"/>
  <c r="S717" l="1"/>
  <c r="T716"/>
  <c r="U717" s="1"/>
  <c r="N717" l="1"/>
  <c r="M717"/>
  <c r="P717"/>
  <c r="O717"/>
  <c r="T717" l="1"/>
  <c r="U718" s="1"/>
  <c r="S718"/>
  <c r="P718" l="1"/>
  <c r="O718"/>
  <c r="N718"/>
  <c r="M718"/>
  <c r="S719" l="1"/>
  <c r="T718"/>
  <c r="U719" s="1"/>
  <c r="O719" l="1"/>
  <c r="P719"/>
  <c r="M719"/>
  <c r="N719"/>
  <c r="T719" l="1"/>
  <c r="U720" s="1"/>
  <c r="S720"/>
  <c r="N720" l="1"/>
  <c r="P720"/>
  <c r="O720"/>
  <c r="M720"/>
  <c r="T720" l="1"/>
  <c r="U721" s="1"/>
  <c r="S721"/>
  <c r="N721" l="1"/>
  <c r="P721"/>
  <c r="M721"/>
  <c r="O721"/>
  <c r="T721" l="1"/>
  <c r="U722" s="1"/>
  <c r="S722"/>
  <c r="P722" l="1"/>
  <c r="N722"/>
  <c r="O722"/>
  <c r="M722"/>
  <c r="T722" l="1"/>
  <c r="U723" s="1"/>
  <c r="S723"/>
  <c r="N723" l="1"/>
  <c r="O723"/>
  <c r="M723"/>
  <c r="P723"/>
  <c r="T723" l="1"/>
  <c r="U724" s="1"/>
  <c r="S724"/>
  <c r="O724" l="1"/>
  <c r="M724"/>
  <c r="P724"/>
  <c r="N724"/>
  <c r="S725" l="1"/>
  <c r="T724"/>
  <c r="U725" s="1"/>
  <c r="M725" l="1"/>
  <c r="O725"/>
  <c r="P725"/>
  <c r="N725"/>
  <c r="T725" l="1"/>
  <c r="U726" s="1"/>
  <c r="S726"/>
  <c r="M726" l="1"/>
  <c r="N726"/>
  <c r="P726"/>
  <c r="O726"/>
  <c r="T726" l="1"/>
  <c r="U727" s="1"/>
  <c r="S727"/>
  <c r="M727" l="1"/>
  <c r="P727"/>
  <c r="N727"/>
  <c r="O727"/>
  <c r="S728" l="1"/>
  <c r="T727"/>
  <c r="U728" s="1"/>
  <c r="N728" l="1"/>
  <c r="M728"/>
  <c r="O728"/>
  <c r="P728"/>
  <c r="S729" l="1"/>
  <c r="T728"/>
  <c r="U729" s="1"/>
  <c r="N729" l="1"/>
  <c r="P729"/>
  <c r="O729"/>
  <c r="M729"/>
  <c r="T729" l="1"/>
  <c r="U730" s="1"/>
  <c r="S730"/>
  <c r="O730" l="1"/>
  <c r="P730"/>
  <c r="M730"/>
  <c r="N730"/>
  <c r="S731" l="1"/>
  <c r="T730"/>
  <c r="U731" s="1"/>
  <c r="P731" l="1"/>
  <c r="M731"/>
  <c r="N731"/>
  <c r="O731"/>
  <c r="T731" l="1"/>
  <c r="U732" s="1"/>
  <c r="S732"/>
  <c r="O732" l="1"/>
  <c r="N732"/>
  <c r="P732"/>
  <c r="M732"/>
  <c r="T732" l="1"/>
  <c r="U733" s="1"/>
  <c r="S733"/>
  <c r="O733" l="1"/>
  <c r="M733"/>
  <c r="N733"/>
  <c r="P733"/>
  <c r="T733" l="1"/>
  <c r="U734" s="1"/>
  <c r="S734"/>
  <c r="N734" l="1"/>
  <c r="M734"/>
  <c r="O734"/>
  <c r="P734"/>
  <c r="T734" l="1"/>
  <c r="U735" s="1"/>
  <c r="S735"/>
  <c r="M735" l="1"/>
  <c r="P735"/>
  <c r="N735"/>
  <c r="O735"/>
  <c r="T735" l="1"/>
  <c r="U736" s="1"/>
  <c r="S736"/>
  <c r="M736" l="1"/>
  <c r="N736"/>
  <c r="O736"/>
  <c r="P736"/>
  <c r="T736" l="1"/>
  <c r="U737" s="1"/>
  <c r="S737"/>
  <c r="N737" l="1"/>
  <c r="M737"/>
  <c r="P737"/>
  <c r="O737"/>
  <c r="S738" l="1"/>
  <c r="T737"/>
  <c r="U738" s="1"/>
  <c r="N738" l="1"/>
  <c r="O738"/>
  <c r="P738"/>
  <c r="M738"/>
  <c r="S739" l="1"/>
  <c r="T738"/>
  <c r="U739" s="1"/>
  <c r="O739" l="1"/>
  <c r="N739"/>
  <c r="M739"/>
  <c r="P739"/>
  <c r="T739" l="1"/>
  <c r="U740" s="1"/>
  <c r="S740"/>
  <c r="M740" l="1"/>
  <c r="P740"/>
  <c r="O740"/>
  <c r="N740"/>
  <c r="T740" l="1"/>
  <c r="U741" s="1"/>
  <c r="S741"/>
  <c r="O741" l="1"/>
  <c r="M741"/>
  <c r="P741"/>
  <c r="N741"/>
  <c r="S742" l="1"/>
  <c r="T741"/>
  <c r="U742" s="1"/>
  <c r="P742" l="1"/>
  <c r="O742"/>
  <c r="M742"/>
  <c r="N742"/>
  <c r="T742" l="1"/>
  <c r="U743" s="1"/>
  <c r="S743"/>
  <c r="O743" l="1"/>
  <c r="P743"/>
  <c r="M743"/>
  <c r="N743"/>
  <c r="T743" l="1"/>
  <c r="U744" s="1"/>
  <c r="S744"/>
  <c r="N744" l="1"/>
  <c r="P744"/>
  <c r="O744"/>
  <c r="M744"/>
  <c r="T744" l="1"/>
  <c r="U745" s="1"/>
  <c r="S745"/>
  <c r="O745" l="1"/>
  <c r="N745"/>
  <c r="P745"/>
  <c r="M745"/>
  <c r="S746" l="1"/>
  <c r="T745"/>
  <c r="U746" s="1"/>
  <c r="M746" l="1"/>
  <c r="O746"/>
  <c r="P746"/>
  <c r="N746"/>
  <c r="T746" l="1"/>
  <c r="U747" s="1"/>
  <c r="S747"/>
  <c r="O747" l="1"/>
  <c r="P747"/>
  <c r="N747"/>
  <c r="M747"/>
  <c r="S748" l="1"/>
  <c r="T747"/>
  <c r="U748" s="1"/>
  <c r="N748" l="1"/>
  <c r="P748"/>
  <c r="O748"/>
  <c r="M748"/>
  <c r="T748" l="1"/>
  <c r="U749" s="1"/>
  <c r="S749"/>
  <c r="M749" l="1"/>
  <c r="N749"/>
  <c r="P749"/>
  <c r="O749"/>
  <c r="T749" l="1"/>
  <c r="U750" s="1"/>
  <c r="S750"/>
  <c r="O750" l="1"/>
  <c r="M750"/>
  <c r="P750"/>
  <c r="N750"/>
  <c r="S751" l="1"/>
  <c r="T750"/>
  <c r="U751" s="1"/>
  <c r="O751" l="1"/>
  <c r="P751"/>
  <c r="M751"/>
  <c r="N751"/>
  <c r="S752" l="1"/>
  <c r="T751"/>
  <c r="U752" s="1"/>
  <c r="O752" l="1"/>
  <c r="P752"/>
  <c r="M752"/>
  <c r="N752"/>
  <c r="T752" l="1"/>
  <c r="U753" s="1"/>
  <c r="S753"/>
  <c r="N753" l="1"/>
  <c r="P753"/>
  <c r="M753"/>
  <c r="O753"/>
  <c r="T753" l="1"/>
  <c r="U754" s="1"/>
  <c r="S754"/>
  <c r="O754" l="1"/>
  <c r="P754"/>
  <c r="N754"/>
  <c r="M754"/>
  <c r="T754" l="1"/>
  <c r="U755" s="1"/>
  <c r="S755"/>
  <c r="P755" l="1"/>
  <c r="O755"/>
  <c r="N755"/>
  <c r="M755"/>
  <c r="S756" l="1"/>
  <c r="T755"/>
  <c r="U756" s="1"/>
  <c r="O756" l="1"/>
  <c r="P756"/>
  <c r="M756"/>
  <c r="N756"/>
  <c r="S757" l="1"/>
  <c r="T756"/>
  <c r="U757" s="1"/>
  <c r="M757" l="1"/>
  <c r="N757"/>
  <c r="O757"/>
  <c r="P757"/>
  <c r="S758" l="1"/>
  <c r="T757"/>
  <c r="U758" s="1"/>
  <c r="P758" l="1"/>
  <c r="M758"/>
  <c r="O758"/>
  <c r="N758"/>
  <c r="T758" l="1"/>
  <c r="U759" s="1"/>
  <c r="S759"/>
  <c r="N759" l="1"/>
  <c r="O759"/>
  <c r="P759"/>
  <c r="M759"/>
  <c r="S760" l="1"/>
  <c r="T759"/>
  <c r="U760" s="1"/>
  <c r="O760" l="1"/>
  <c r="P760"/>
  <c r="M760"/>
  <c r="N760"/>
  <c r="S761" l="1"/>
  <c r="T760"/>
  <c r="U761" s="1"/>
  <c r="O761" l="1"/>
  <c r="N761"/>
  <c r="M761"/>
  <c r="P761"/>
  <c r="S762" l="1"/>
  <c r="T761"/>
  <c r="U762" s="1"/>
  <c r="M762" l="1"/>
  <c r="O762"/>
  <c r="N762"/>
  <c r="P762"/>
  <c r="S763" l="1"/>
  <c r="T762"/>
  <c r="U763" s="1"/>
  <c r="N763" l="1"/>
  <c r="M763"/>
  <c r="O763"/>
  <c r="P763"/>
  <c r="T763" l="1"/>
  <c r="U764" s="1"/>
  <c r="S764"/>
  <c r="N764" l="1"/>
  <c r="M764"/>
  <c r="O764"/>
  <c r="P764"/>
  <c r="S765" l="1"/>
  <c r="T764"/>
  <c r="U765" s="1"/>
  <c r="O765" l="1"/>
  <c r="P765"/>
  <c r="N765"/>
  <c r="M765"/>
  <c r="T765" l="1"/>
  <c r="U766" s="1"/>
  <c r="S766"/>
  <c r="P766" l="1"/>
  <c r="O766"/>
  <c r="N766"/>
  <c r="M766"/>
  <c r="T766" l="1"/>
  <c r="U767" s="1"/>
  <c r="S767"/>
  <c r="N767" l="1"/>
  <c r="M767"/>
  <c r="O767"/>
  <c r="P767"/>
  <c r="T767" l="1"/>
  <c r="U768" s="1"/>
  <c r="S768"/>
  <c r="M768" l="1"/>
  <c r="N768"/>
  <c r="P768"/>
  <c r="O768"/>
  <c r="T768" l="1"/>
  <c r="U769" s="1"/>
  <c r="S769"/>
  <c r="N769" l="1"/>
  <c r="P769"/>
  <c r="M769"/>
  <c r="O769"/>
  <c r="S770" l="1"/>
  <c r="T769"/>
  <c r="U770" s="1"/>
  <c r="N770" l="1"/>
  <c r="M770"/>
  <c r="P770"/>
  <c r="O770"/>
  <c r="T770" l="1"/>
  <c r="U771" s="1"/>
  <c r="S771"/>
  <c r="N771" l="1"/>
  <c r="O771"/>
  <c r="P771"/>
  <c r="M771"/>
  <c r="S772" l="1"/>
  <c r="T771"/>
  <c r="U772" s="1"/>
  <c r="P772" l="1"/>
  <c r="N772"/>
  <c r="M772"/>
  <c r="O772"/>
  <c r="T772" l="1"/>
  <c r="U773" s="1"/>
  <c r="S773"/>
  <c r="N773" l="1"/>
  <c r="P773"/>
  <c r="M773"/>
  <c r="O773"/>
  <c r="S774" l="1"/>
  <c r="T773"/>
  <c r="U774" s="1"/>
  <c r="O774" l="1"/>
  <c r="N774"/>
  <c r="M774"/>
  <c r="P774"/>
  <c r="S775" l="1"/>
  <c r="T774"/>
  <c r="U775" s="1"/>
  <c r="P775" l="1"/>
  <c r="M775"/>
  <c r="O775"/>
  <c r="N775"/>
  <c r="S776" l="1"/>
  <c r="T775"/>
  <c r="U776" s="1"/>
  <c r="P776" l="1"/>
  <c r="O776"/>
  <c r="M776"/>
  <c r="N776"/>
  <c r="S777" l="1"/>
  <c r="T776"/>
  <c r="U777" s="1"/>
  <c r="O777" l="1"/>
  <c r="N777"/>
  <c r="P777"/>
  <c r="M777"/>
  <c r="T777" l="1"/>
  <c r="U778" s="1"/>
  <c r="S778"/>
  <c r="O778" l="1"/>
  <c r="N778"/>
  <c r="M778"/>
  <c r="P778"/>
  <c r="T778" l="1"/>
  <c r="U779" s="1"/>
  <c r="S779"/>
  <c r="N779" l="1"/>
  <c r="O779"/>
  <c r="M779"/>
  <c r="P779"/>
  <c r="T779" l="1"/>
  <c r="U780" s="1"/>
  <c r="S780"/>
  <c r="O780" l="1"/>
  <c r="P780"/>
  <c r="N780"/>
  <c r="M780"/>
  <c r="S781" l="1"/>
  <c r="T780"/>
  <c r="U781" s="1"/>
  <c r="P781" l="1"/>
  <c r="O781"/>
  <c r="M781"/>
  <c r="N781"/>
  <c r="T781" l="1"/>
  <c r="U782" s="1"/>
  <c r="S782"/>
  <c r="N782" l="1"/>
  <c r="P782"/>
  <c r="O782"/>
  <c r="M782"/>
  <c r="T782" l="1"/>
  <c r="U783" s="1"/>
  <c r="S783"/>
  <c r="N783" l="1"/>
  <c r="O783"/>
  <c r="M783"/>
  <c r="P783"/>
  <c r="T783" l="1"/>
  <c r="U784" s="1"/>
  <c r="S784"/>
  <c r="O784" l="1"/>
  <c r="P784"/>
  <c r="N784"/>
  <c r="M784"/>
  <c r="S785" l="1"/>
  <c r="T784"/>
  <c r="U785" s="1"/>
  <c r="O785" l="1"/>
  <c r="P785"/>
  <c r="N785"/>
  <c r="M785"/>
  <c r="T785" l="1"/>
  <c r="U786" s="1"/>
  <c r="S786"/>
  <c r="O786" l="1"/>
  <c r="P786"/>
  <c r="M786"/>
  <c r="N786"/>
  <c r="T786" l="1"/>
  <c r="U787" s="1"/>
  <c r="S787"/>
  <c r="N787" l="1"/>
  <c r="P787"/>
  <c r="O787"/>
  <c r="M787"/>
  <c r="T787" l="1"/>
  <c r="U788" s="1"/>
  <c r="S788"/>
  <c r="M788" l="1"/>
  <c r="O788"/>
  <c r="P788"/>
  <c r="N788"/>
  <c r="T788" l="1"/>
  <c r="U789" s="1"/>
  <c r="S789"/>
  <c r="P789" l="1"/>
  <c r="M789"/>
  <c r="N789"/>
  <c r="O789"/>
  <c r="T789" l="1"/>
  <c r="U790" s="1"/>
  <c r="S790"/>
  <c r="N790" l="1"/>
  <c r="O790"/>
  <c r="P790"/>
  <c r="M790"/>
  <c r="T790" l="1"/>
  <c r="U791" s="1"/>
  <c r="S791"/>
  <c r="O791" l="1"/>
  <c r="P791"/>
  <c r="N791"/>
  <c r="M791"/>
  <c r="S792" l="1"/>
  <c r="T791"/>
  <c r="U792" s="1"/>
  <c r="N792" l="1"/>
  <c r="P792"/>
  <c r="M792"/>
  <c r="O792"/>
  <c r="T792" l="1"/>
  <c r="U793" s="1"/>
  <c r="S793"/>
  <c r="M793" l="1"/>
  <c r="N793"/>
  <c r="P793"/>
  <c r="O793"/>
  <c r="T793" l="1"/>
  <c r="U794" s="1"/>
  <c r="S794"/>
  <c r="N794" l="1"/>
  <c r="M794"/>
  <c r="O794"/>
  <c r="P794"/>
  <c r="T794" l="1"/>
  <c r="U795" s="1"/>
  <c r="S795"/>
  <c r="M795" l="1"/>
  <c r="N795"/>
  <c r="O795"/>
  <c r="P795"/>
  <c r="T795" l="1"/>
  <c r="U796" s="1"/>
  <c r="S796"/>
  <c r="P796" l="1"/>
  <c r="N796"/>
  <c r="O796"/>
  <c r="M796"/>
  <c r="T796" l="1"/>
  <c r="U797" s="1"/>
  <c r="S797"/>
  <c r="M797" l="1"/>
  <c r="N797"/>
  <c r="O797"/>
  <c r="P797"/>
  <c r="T797" l="1"/>
  <c r="U798" s="1"/>
  <c r="S798"/>
  <c r="O798" l="1"/>
  <c r="N798"/>
  <c r="P798"/>
  <c r="M798"/>
  <c r="T798" l="1"/>
  <c r="U799" s="1"/>
  <c r="S799"/>
  <c r="N799" l="1"/>
  <c r="M799"/>
  <c r="P799"/>
  <c r="O799"/>
  <c r="T799" l="1"/>
  <c r="U800" s="1"/>
  <c r="S800"/>
  <c r="O800" l="1"/>
  <c r="N800"/>
  <c r="M800"/>
  <c r="P800"/>
  <c r="T800" l="1"/>
  <c r="U801" s="1"/>
  <c r="S801"/>
  <c r="P801" l="1"/>
  <c r="N801"/>
  <c r="M801"/>
  <c r="O801"/>
  <c r="T801" l="1"/>
  <c r="U802" s="1"/>
  <c r="S802"/>
  <c r="P802" l="1"/>
  <c r="N802"/>
  <c r="O802"/>
  <c r="M802"/>
  <c r="S803" l="1"/>
  <c r="T802"/>
  <c r="U803" s="1"/>
  <c r="N803" l="1"/>
  <c r="P803"/>
  <c r="O803"/>
  <c r="M803"/>
  <c r="T803" l="1"/>
  <c r="U804" s="1"/>
  <c r="S804"/>
  <c r="M804" l="1"/>
  <c r="P804"/>
  <c r="O804"/>
  <c r="N804"/>
  <c r="T804" l="1"/>
  <c r="U805" s="1"/>
  <c r="S805"/>
  <c r="M805" l="1"/>
  <c r="O805"/>
  <c r="P805"/>
  <c r="N805"/>
  <c r="T805" l="1"/>
  <c r="U806" s="1"/>
  <c r="S806"/>
  <c r="P806" l="1"/>
  <c r="M806"/>
  <c r="O806"/>
  <c r="N806"/>
  <c r="T806" l="1"/>
  <c r="U807" s="1"/>
  <c r="S807"/>
  <c r="O807" l="1"/>
  <c r="M807"/>
  <c r="P807"/>
  <c r="N807"/>
  <c r="T807" l="1"/>
  <c r="U808" s="1"/>
  <c r="S808"/>
  <c r="P808" l="1"/>
  <c r="M808"/>
  <c r="N808"/>
  <c r="O808"/>
  <c r="T808" l="1"/>
  <c r="U809" s="1"/>
  <c r="S809"/>
  <c r="P809" l="1"/>
  <c r="N809"/>
  <c r="O809"/>
  <c r="M809"/>
  <c r="T809" l="1"/>
  <c r="U810" s="1"/>
  <c r="S810"/>
  <c r="N810" l="1"/>
  <c r="M810"/>
  <c r="P810"/>
  <c r="O810"/>
  <c r="T810" l="1"/>
  <c r="U811" s="1"/>
  <c r="S811"/>
  <c r="P811" l="1"/>
  <c r="N811"/>
  <c r="O811"/>
  <c r="M811"/>
  <c r="T811" l="1"/>
  <c r="U812" s="1"/>
  <c r="S812"/>
  <c r="N812" l="1"/>
  <c r="M812"/>
  <c r="O812"/>
  <c r="P812"/>
  <c r="T812" l="1"/>
  <c r="U813" s="1"/>
  <c r="S813"/>
  <c r="M813" l="1"/>
  <c r="P813"/>
  <c r="N813"/>
  <c r="O813"/>
  <c r="T813" l="1"/>
  <c r="U814" s="1"/>
  <c r="S814"/>
  <c r="M814" l="1"/>
  <c r="N814"/>
  <c r="O814"/>
  <c r="P814"/>
  <c r="T814" l="1"/>
  <c r="U815" s="1"/>
  <c r="S815"/>
  <c r="N815" l="1"/>
  <c r="M815"/>
  <c r="O815"/>
  <c r="P815"/>
  <c r="S816" l="1"/>
  <c r="T815"/>
  <c r="U816" s="1"/>
  <c r="N816" l="1"/>
  <c r="O816"/>
  <c r="M816"/>
  <c r="P816"/>
  <c r="T816" l="1"/>
  <c r="U817" s="1"/>
  <c r="S817"/>
  <c r="M817" l="1"/>
  <c r="N817"/>
  <c r="O817"/>
  <c r="P817"/>
  <c r="T817" l="1"/>
  <c r="U818" s="1"/>
  <c r="S818"/>
  <c r="P818" l="1"/>
  <c r="M818"/>
  <c r="N818"/>
  <c r="O818"/>
  <c r="T818" l="1"/>
  <c r="U819" s="1"/>
  <c r="S819"/>
  <c r="N819" l="1"/>
  <c r="P819"/>
  <c r="M819"/>
  <c r="O819"/>
  <c r="T819" l="1"/>
  <c r="U820" s="1"/>
  <c r="S820"/>
  <c r="O820" l="1"/>
  <c r="N820"/>
  <c r="M820"/>
  <c r="P820"/>
  <c r="T820" l="1"/>
  <c r="U821" s="1"/>
  <c r="S821"/>
  <c r="N821" l="1"/>
  <c r="M821"/>
  <c r="P821"/>
  <c r="O821"/>
  <c r="T821" l="1"/>
  <c r="U822" s="1"/>
  <c r="S822"/>
  <c r="M822" l="1"/>
  <c r="P822"/>
  <c r="N822"/>
  <c r="O822"/>
  <c r="T822" l="1"/>
  <c r="U823" s="1"/>
  <c r="S823"/>
  <c r="N823" l="1"/>
  <c r="M823"/>
  <c r="P823"/>
  <c r="O823"/>
  <c r="T823" l="1"/>
  <c r="U824" s="1"/>
  <c r="S824"/>
  <c r="M824" l="1"/>
  <c r="N824"/>
  <c r="P824"/>
  <c r="O824"/>
  <c r="S825" l="1"/>
  <c r="T824"/>
  <c r="U825" s="1"/>
  <c r="O825" l="1"/>
  <c r="P825"/>
  <c r="M825"/>
  <c r="N825"/>
  <c r="T825" l="1"/>
  <c r="U826" s="1"/>
  <c r="S826"/>
  <c r="P826" l="1"/>
  <c r="O826"/>
  <c r="M826"/>
  <c r="N826"/>
  <c r="T826" l="1"/>
  <c r="U827" s="1"/>
  <c r="S827"/>
  <c r="N827" l="1"/>
  <c r="M827"/>
  <c r="P827"/>
  <c r="O827"/>
  <c r="T827" l="1"/>
  <c r="U828" s="1"/>
  <c r="S828"/>
  <c r="P828" l="1"/>
  <c r="O828"/>
  <c r="M828"/>
  <c r="N828"/>
  <c r="S829" l="1"/>
  <c r="T828"/>
  <c r="U829" s="1"/>
  <c r="P829" l="1"/>
  <c r="O829"/>
  <c r="M829"/>
  <c r="N829"/>
  <c r="S830" l="1"/>
  <c r="T829"/>
  <c r="U830" s="1"/>
  <c r="O830" l="1"/>
  <c r="N830"/>
  <c r="M830"/>
  <c r="P830"/>
  <c r="T830" l="1"/>
  <c r="U831" s="1"/>
  <c r="S831"/>
  <c r="M831" l="1"/>
  <c r="N831"/>
  <c r="P831"/>
  <c r="O831"/>
  <c r="T831" l="1"/>
  <c r="U832" s="1"/>
  <c r="S832"/>
  <c r="N832" l="1"/>
  <c r="O832"/>
  <c r="P832"/>
  <c r="M832"/>
  <c r="S833" l="1"/>
  <c r="T832"/>
  <c r="U833" s="1"/>
  <c r="M833" l="1"/>
  <c r="N833"/>
  <c r="O833"/>
  <c r="P833"/>
  <c r="S834" l="1"/>
  <c r="T833"/>
  <c r="U834" s="1"/>
  <c r="P834" l="1"/>
  <c r="M834"/>
  <c r="O834"/>
  <c r="N834"/>
  <c r="T834" l="1"/>
  <c r="U835" s="1"/>
  <c r="S835"/>
  <c r="N835" l="1"/>
  <c r="M835"/>
  <c r="O835"/>
  <c r="P835"/>
  <c r="T835" l="1"/>
  <c r="U836" s="1"/>
  <c r="S836"/>
  <c r="P836" l="1"/>
  <c r="O836"/>
  <c r="N836"/>
  <c r="M836"/>
  <c r="T836" l="1"/>
  <c r="U837" s="1"/>
  <c r="S837"/>
  <c r="M837" l="1"/>
  <c r="O837"/>
  <c r="P837"/>
  <c r="N837"/>
  <c r="T837" l="1"/>
  <c r="U838" s="1"/>
  <c r="S838"/>
  <c r="N838" l="1"/>
  <c r="M838"/>
  <c r="P838"/>
  <c r="O838"/>
  <c r="S839" l="1"/>
  <c r="T838"/>
  <c r="U839" s="1"/>
  <c r="O839" l="1"/>
  <c r="M839"/>
  <c r="N839"/>
  <c r="P839"/>
  <c r="T839" l="1"/>
  <c r="U840" s="1"/>
  <c r="S840"/>
  <c r="M840" l="1"/>
  <c r="P840"/>
  <c r="O840"/>
  <c r="N840"/>
  <c r="T840" l="1"/>
  <c r="U841" s="1"/>
  <c r="S841"/>
  <c r="M841" l="1"/>
  <c r="N841"/>
  <c r="O841"/>
  <c r="P841"/>
  <c r="T841" l="1"/>
  <c r="U842" s="1"/>
  <c r="S842"/>
  <c r="P842" l="1"/>
  <c r="M842"/>
  <c r="O842"/>
  <c r="N842"/>
  <c r="T842" l="1"/>
  <c r="U843" s="1"/>
  <c r="S843"/>
  <c r="O843" l="1"/>
  <c r="P843"/>
  <c r="N843"/>
  <c r="M843"/>
  <c r="T843" l="1"/>
  <c r="U844" s="1"/>
  <c r="S844"/>
  <c r="O844" l="1"/>
  <c r="M844"/>
  <c r="N844"/>
  <c r="P844"/>
  <c r="S845" l="1"/>
  <c r="T844"/>
  <c r="U845" s="1"/>
  <c r="P845" l="1"/>
  <c r="M845"/>
  <c r="N845"/>
  <c r="O845"/>
  <c r="T845" l="1"/>
  <c r="U846" s="1"/>
  <c r="S846"/>
  <c r="O846" l="1"/>
  <c r="M846"/>
  <c r="P846"/>
  <c r="N846"/>
  <c r="T846" l="1"/>
  <c r="U847" s="1"/>
  <c r="S847"/>
  <c r="N847" l="1"/>
  <c r="M847"/>
  <c r="O847"/>
  <c r="P847"/>
  <c r="T847" l="1"/>
  <c r="U848" s="1"/>
  <c r="S848"/>
  <c r="M848" l="1"/>
  <c r="O848"/>
  <c r="N848"/>
  <c r="P848"/>
  <c r="T848" l="1"/>
  <c r="U849" s="1"/>
  <c r="S849"/>
  <c r="O849" l="1"/>
  <c r="N849"/>
  <c r="M849"/>
  <c r="P849"/>
  <c r="S850" l="1"/>
  <c r="T849"/>
  <c r="U850" s="1"/>
  <c r="O850" l="1"/>
  <c r="N850"/>
  <c r="M850"/>
  <c r="P850"/>
  <c r="T850" l="1"/>
  <c r="U851" s="1"/>
  <c r="S851"/>
  <c r="M851" l="1"/>
  <c r="P851"/>
  <c r="O851"/>
  <c r="N851"/>
  <c r="T851" l="1"/>
  <c r="U852" s="1"/>
  <c r="S852"/>
  <c r="N852" l="1"/>
  <c r="M852"/>
  <c r="O852"/>
  <c r="P852"/>
  <c r="T852" l="1"/>
  <c r="U853" s="1"/>
  <c r="S853"/>
  <c r="P853" l="1"/>
  <c r="M853"/>
  <c r="O853"/>
  <c r="N853"/>
  <c r="T853" l="1"/>
  <c r="U854" s="1"/>
  <c r="S854"/>
  <c r="P854" l="1"/>
  <c r="O854"/>
  <c r="M854"/>
  <c r="N854"/>
  <c r="S855" l="1"/>
  <c r="T854"/>
  <c r="U855" s="1"/>
  <c r="O855" l="1"/>
  <c r="M855"/>
  <c r="P855"/>
  <c r="N855"/>
  <c r="T855" l="1"/>
  <c r="U856" s="1"/>
  <c r="S856"/>
  <c r="N856" l="1"/>
  <c r="P856"/>
  <c r="M856"/>
  <c r="O856"/>
  <c r="T856" l="1"/>
  <c r="U857" s="1"/>
  <c r="S857"/>
  <c r="O857" l="1"/>
  <c r="M857"/>
  <c r="P857"/>
  <c r="N857"/>
  <c r="T857" l="1"/>
  <c r="U858" s="1"/>
  <c r="S858"/>
  <c r="P858" l="1"/>
  <c r="M858"/>
  <c r="O858"/>
  <c r="N858"/>
  <c r="T858" l="1"/>
  <c r="U859" s="1"/>
  <c r="S859"/>
  <c r="N859" l="1"/>
  <c r="M859"/>
  <c r="P859"/>
  <c r="O859"/>
  <c r="T859" l="1"/>
  <c r="U860" s="1"/>
  <c r="S860"/>
  <c r="P860" l="1"/>
  <c r="N860"/>
  <c r="M860"/>
  <c r="O860"/>
  <c r="T860" l="1"/>
  <c r="U861" s="1"/>
  <c r="S861"/>
  <c r="O861" l="1"/>
  <c r="P861"/>
  <c r="N861"/>
  <c r="M861"/>
  <c r="S862" l="1"/>
  <c r="T861"/>
  <c r="U862" s="1"/>
  <c r="N862" l="1"/>
  <c r="M862"/>
  <c r="O862"/>
  <c r="P862"/>
  <c r="S863" l="1"/>
  <c r="T862"/>
  <c r="U863" s="1"/>
  <c r="N863" l="1"/>
  <c r="M863"/>
  <c r="O863"/>
  <c r="P863"/>
  <c r="S864" l="1"/>
  <c r="T863"/>
  <c r="U864" s="1"/>
  <c r="M864" l="1"/>
  <c r="O864"/>
  <c r="N864"/>
  <c r="P864"/>
  <c r="T864" l="1"/>
  <c r="U865" s="1"/>
  <c r="S865"/>
  <c r="O865" l="1"/>
  <c r="N865"/>
  <c r="M865"/>
  <c r="P865"/>
  <c r="T865" l="1"/>
  <c r="U866" s="1"/>
  <c r="S866"/>
  <c r="O866" l="1"/>
  <c r="M866"/>
  <c r="N866"/>
  <c r="P866"/>
  <c r="S867" l="1"/>
  <c r="T866"/>
  <c r="U867" s="1"/>
  <c r="O867" l="1"/>
  <c r="N867"/>
  <c r="M867"/>
  <c r="P867"/>
  <c r="S868" l="1"/>
  <c r="T867"/>
  <c r="U868" s="1"/>
  <c r="P868" l="1"/>
  <c r="O868"/>
  <c r="N868"/>
  <c r="M868"/>
  <c r="S869" l="1"/>
  <c r="T868"/>
  <c r="U869" s="1"/>
  <c r="O869" l="1"/>
  <c r="N869"/>
  <c r="P869"/>
  <c r="M869"/>
  <c r="S870" l="1"/>
  <c r="T869"/>
  <c r="U870" s="1"/>
  <c r="P870" l="1"/>
  <c r="N870"/>
  <c r="M870"/>
  <c r="O870"/>
  <c r="T870" l="1"/>
  <c r="U871" s="1"/>
  <c r="S871"/>
  <c r="P871" l="1"/>
  <c r="O871"/>
  <c r="N871"/>
  <c r="M871"/>
  <c r="S872" l="1"/>
  <c r="T871"/>
  <c r="U872" s="1"/>
  <c r="M872" l="1"/>
  <c r="O872"/>
  <c r="N872"/>
  <c r="P872"/>
  <c r="T872" l="1"/>
  <c r="U873" s="1"/>
  <c r="S873"/>
  <c r="N873" l="1"/>
  <c r="M873"/>
  <c r="P873"/>
  <c r="O873"/>
  <c r="S874" l="1"/>
  <c r="T873"/>
  <c r="U874" s="1"/>
  <c r="N874" l="1"/>
  <c r="M874"/>
  <c r="O874"/>
  <c r="P874"/>
  <c r="T874" l="1"/>
  <c r="U875" s="1"/>
  <c r="S875"/>
  <c r="O875" l="1"/>
  <c r="M875"/>
  <c r="N875"/>
  <c r="P875"/>
  <c r="S876" l="1"/>
  <c r="T875"/>
  <c r="U876" s="1"/>
  <c r="M876" l="1"/>
  <c r="N876"/>
  <c r="P876"/>
  <c r="O876"/>
  <c r="T876" l="1"/>
  <c r="U877" s="1"/>
  <c r="S877"/>
  <c r="N877" l="1"/>
  <c r="O877"/>
  <c r="P877"/>
  <c r="M877"/>
  <c r="T877" l="1"/>
  <c r="U878" s="1"/>
  <c r="S878"/>
  <c r="N878" l="1"/>
  <c r="O878"/>
  <c r="M878"/>
  <c r="P878"/>
  <c r="S879" l="1"/>
  <c r="T878"/>
  <c r="U879" s="1"/>
  <c r="O879" l="1"/>
  <c r="M879"/>
  <c r="N879"/>
  <c r="P879"/>
  <c r="T879" l="1"/>
  <c r="U880" s="1"/>
  <c r="S880"/>
  <c r="N880" l="1"/>
  <c r="O880"/>
  <c r="P880"/>
  <c r="M880"/>
  <c r="S881" l="1"/>
  <c r="T880"/>
  <c r="U881" s="1"/>
  <c r="O881" l="1"/>
  <c r="P881"/>
  <c r="N881"/>
  <c r="M881"/>
  <c r="T881" l="1"/>
  <c r="U882" s="1"/>
  <c r="S882"/>
  <c r="M882" l="1"/>
  <c r="P882"/>
  <c r="O882"/>
  <c r="N882"/>
  <c r="S883" l="1"/>
  <c r="T882"/>
  <c r="U883" s="1"/>
  <c r="O883" l="1"/>
  <c r="N883"/>
  <c r="M883"/>
  <c r="P883"/>
  <c r="T883" l="1"/>
  <c r="U884" s="1"/>
  <c r="S884"/>
  <c r="P884" l="1"/>
  <c r="O884"/>
  <c r="M884"/>
  <c r="N884"/>
  <c r="S885" l="1"/>
  <c r="T884"/>
  <c r="U885" s="1"/>
  <c r="M885" l="1"/>
  <c r="O885"/>
  <c r="N885"/>
  <c r="P885"/>
  <c r="S886" l="1"/>
  <c r="T885"/>
  <c r="U886" s="1"/>
  <c r="M886" l="1"/>
  <c r="O886"/>
  <c r="P886"/>
  <c r="N886"/>
  <c r="S887" l="1"/>
  <c r="T886"/>
  <c r="U887" s="1"/>
  <c r="O887" l="1"/>
  <c r="P887"/>
  <c r="M887"/>
  <c r="N887"/>
  <c r="T887" l="1"/>
  <c r="U888" s="1"/>
  <c r="S888"/>
  <c r="O888" l="1"/>
  <c r="N888"/>
  <c r="M888"/>
  <c r="P888"/>
  <c r="S889" l="1"/>
  <c r="T888"/>
  <c r="U889" s="1"/>
  <c r="P889" l="1"/>
  <c r="O889"/>
  <c r="M889"/>
  <c r="N889"/>
  <c r="T889" l="1"/>
  <c r="U890" s="1"/>
  <c r="S890"/>
  <c r="M890" l="1"/>
  <c r="P890"/>
  <c r="N890"/>
  <c r="O890"/>
  <c r="S891" l="1"/>
  <c r="T890"/>
  <c r="U891" s="1"/>
  <c r="P891" l="1"/>
  <c r="O891"/>
  <c r="N891"/>
  <c r="M891"/>
  <c r="T891" l="1"/>
  <c r="U892" s="1"/>
  <c r="S892"/>
  <c r="N892" l="1"/>
  <c r="O892"/>
  <c r="M892"/>
  <c r="P892"/>
  <c r="T892" l="1"/>
  <c r="U893" s="1"/>
  <c r="S893"/>
  <c r="O893" l="1"/>
  <c r="M893"/>
  <c r="P893"/>
  <c r="N893"/>
  <c r="S894" l="1"/>
  <c r="T893"/>
  <c r="U894" s="1"/>
  <c r="O894" l="1"/>
  <c r="N894"/>
  <c r="M894"/>
  <c r="P894"/>
  <c r="S895" l="1"/>
  <c r="T894"/>
  <c r="U895" s="1"/>
  <c r="P895" l="1"/>
  <c r="N895"/>
  <c r="M895"/>
  <c r="O895"/>
  <c r="S896" l="1"/>
  <c r="T895"/>
  <c r="U896" s="1"/>
  <c r="N896" l="1"/>
  <c r="P896"/>
  <c r="O896"/>
  <c r="M896"/>
  <c r="S897" l="1"/>
  <c r="T896"/>
  <c r="U897" s="1"/>
  <c r="N897" l="1"/>
  <c r="M897"/>
  <c r="O897"/>
  <c r="P897"/>
  <c r="T897" l="1"/>
  <c r="U898" s="1"/>
  <c r="S898"/>
  <c r="N898" l="1"/>
  <c r="O898"/>
  <c r="M898"/>
  <c r="P898"/>
  <c r="T898" l="1"/>
  <c r="U899" s="1"/>
  <c r="S899"/>
  <c r="O899" l="1"/>
  <c r="N899"/>
  <c r="P899"/>
  <c r="M899"/>
  <c r="S900" l="1"/>
  <c r="T899"/>
  <c r="U900" s="1"/>
  <c r="P900" l="1"/>
  <c r="O900"/>
  <c r="N900"/>
  <c r="M900"/>
  <c r="T900" l="1"/>
  <c r="U901" s="1"/>
  <c r="S901"/>
  <c r="M901" l="1"/>
  <c r="O901"/>
  <c r="P901"/>
  <c r="N901"/>
  <c r="S902" l="1"/>
  <c r="T901"/>
  <c r="U902" s="1"/>
  <c r="O902" l="1"/>
  <c r="M902"/>
  <c r="N902"/>
  <c r="P902"/>
  <c r="T902" l="1"/>
  <c r="U903" s="1"/>
  <c r="S903"/>
  <c r="O903" l="1"/>
  <c r="P903"/>
  <c r="M903"/>
  <c r="N903"/>
  <c r="S904" l="1"/>
  <c r="T903"/>
  <c r="U904" s="1"/>
  <c r="M904" l="1"/>
  <c r="N904"/>
  <c r="O904"/>
  <c r="P904"/>
  <c r="S905" l="1"/>
  <c r="T904"/>
  <c r="U905" s="1"/>
  <c r="M905" l="1"/>
  <c r="O905"/>
  <c r="N905"/>
  <c r="P905"/>
  <c r="T905" l="1"/>
  <c r="U906" s="1"/>
  <c r="S906"/>
  <c r="P906" l="1"/>
  <c r="O906"/>
  <c r="M906"/>
  <c r="N906"/>
  <c r="T906" l="1"/>
  <c r="U907" s="1"/>
  <c r="S907"/>
  <c r="M907" l="1"/>
  <c r="P907"/>
  <c r="O907"/>
  <c r="N907"/>
  <c r="T907" l="1"/>
  <c r="U908" s="1"/>
  <c r="S908"/>
  <c r="P908" l="1"/>
  <c r="O908"/>
  <c r="M908"/>
  <c r="N908"/>
  <c r="T908" l="1"/>
  <c r="U909" s="1"/>
  <c r="S909"/>
  <c r="M909" l="1"/>
  <c r="O909"/>
  <c r="N909"/>
  <c r="P909"/>
  <c r="T909" l="1"/>
  <c r="U910" s="1"/>
  <c r="S910"/>
  <c r="M910" l="1"/>
  <c r="O910"/>
  <c r="N910"/>
  <c r="P910"/>
  <c r="T910" l="1"/>
  <c r="U911" s="1"/>
  <c r="S911"/>
  <c r="M911" l="1"/>
  <c r="P911"/>
  <c r="N911"/>
  <c r="O911"/>
  <c r="T911" l="1"/>
  <c r="U912" s="1"/>
  <c r="S912"/>
  <c r="O912" l="1"/>
  <c r="P912"/>
  <c r="N912"/>
  <c r="M912"/>
  <c r="T912" l="1"/>
  <c r="U913" s="1"/>
  <c r="S913"/>
  <c r="N913" l="1"/>
  <c r="P913"/>
  <c r="M913"/>
  <c r="O913"/>
  <c r="S914" l="1"/>
  <c r="T913"/>
  <c r="U914" s="1"/>
  <c r="O914" l="1"/>
  <c r="N914"/>
  <c r="M914"/>
  <c r="P914"/>
  <c r="S915" l="1"/>
  <c r="T914"/>
  <c r="U915" s="1"/>
  <c r="P915" l="1"/>
  <c r="M915"/>
  <c r="O915"/>
  <c r="N915"/>
  <c r="T915" l="1"/>
  <c r="U916" s="1"/>
  <c r="S916"/>
  <c r="M916" l="1"/>
  <c r="P916"/>
  <c r="O916"/>
  <c r="N916"/>
  <c r="S917" l="1"/>
  <c r="M917" s="1"/>
  <c r="T916"/>
  <c r="U917" s="1"/>
  <c r="N917" l="1"/>
  <c r="O917"/>
  <c r="P917"/>
  <c r="S918" l="1"/>
  <c r="O918" s="1"/>
  <c r="T917"/>
  <c r="U918" s="1"/>
  <c r="P918" l="1"/>
  <c r="M918"/>
  <c r="N918"/>
  <c r="T918" l="1"/>
  <c r="U919" s="1"/>
  <c r="S919"/>
  <c r="P919" s="1"/>
  <c r="M919" l="1"/>
  <c r="N919"/>
  <c r="O919"/>
  <c r="S920" l="1"/>
  <c r="N920" s="1"/>
  <c r="T919"/>
  <c r="U920" s="1"/>
  <c r="P920" l="1"/>
  <c r="O920"/>
  <c r="M920"/>
  <c r="S921" l="1"/>
  <c r="M921" s="1"/>
  <c r="T920"/>
  <c r="U921" s="1"/>
  <c r="P921" l="1"/>
  <c r="O921"/>
  <c r="N921"/>
  <c r="T921" l="1"/>
  <c r="U922" s="1"/>
  <c r="S922"/>
  <c r="N922" s="1"/>
  <c r="O922" l="1"/>
  <c r="P922"/>
  <c r="M922"/>
  <c r="S923" l="1"/>
  <c r="M923" s="1"/>
  <c r="T922"/>
  <c r="U923" s="1"/>
  <c r="P923" l="1"/>
  <c r="O923"/>
  <c r="N923"/>
  <c r="T923" l="1"/>
  <c r="U924" s="1"/>
  <c r="S924"/>
  <c r="P924" s="1"/>
  <c r="O924" l="1"/>
  <c r="M924"/>
  <c r="N924"/>
  <c r="S925" l="1"/>
  <c r="P925" s="1"/>
  <c r="T924"/>
  <c r="U925" s="1"/>
  <c r="O925" l="1"/>
  <c r="M925"/>
  <c r="N925"/>
  <c r="S926" l="1"/>
  <c r="M926" s="1"/>
  <c r="T925"/>
  <c r="U926" s="1"/>
  <c r="N926" l="1"/>
  <c r="P926"/>
  <c r="O926"/>
  <c r="T926" l="1"/>
  <c r="U927" s="1"/>
  <c r="S927"/>
  <c r="N927" s="1"/>
  <c r="M927" l="1"/>
  <c r="P927"/>
  <c r="O927"/>
  <c r="T927" l="1"/>
  <c r="U928" s="1"/>
  <c r="S928"/>
  <c r="M928" s="1"/>
  <c r="N928" l="1"/>
  <c r="P928"/>
  <c r="O928"/>
  <c r="S929" l="1"/>
  <c r="P929" s="1"/>
  <c r="T928"/>
  <c r="U929" s="1"/>
  <c r="O929" l="1"/>
  <c r="N929"/>
  <c r="M929"/>
  <c r="T929" l="1"/>
  <c r="U930" s="1"/>
  <c r="S930"/>
  <c r="O930" s="1"/>
  <c r="P930" l="1"/>
  <c r="M930"/>
  <c r="N930"/>
  <c r="S931" l="1"/>
  <c r="O931" s="1"/>
  <c r="T930"/>
  <c r="U931" s="1"/>
  <c r="P931" l="1"/>
  <c r="N931"/>
  <c r="M931"/>
  <c r="S932" l="1"/>
  <c r="N932" s="1"/>
  <c r="T931"/>
  <c r="U932" s="1"/>
  <c r="M932" l="1"/>
  <c r="P932"/>
  <c r="O932"/>
  <c r="T932" l="1"/>
  <c r="U933" s="1"/>
  <c r="S933"/>
  <c r="N933" s="1"/>
  <c r="M933" l="1"/>
  <c r="O933"/>
  <c r="P933"/>
  <c r="S934" l="1"/>
  <c r="N934" s="1"/>
  <c r="T933"/>
  <c r="U934" s="1"/>
  <c r="O934" l="1"/>
  <c r="M934"/>
  <c r="P934"/>
  <c r="S935" l="1"/>
  <c r="O935" s="1"/>
  <c r="T934"/>
  <c r="U935" s="1"/>
  <c r="M935" l="1"/>
  <c r="P935"/>
  <c r="N935"/>
  <c r="S936" l="1"/>
  <c r="M936" s="1"/>
  <c r="T935"/>
  <c r="U936" s="1"/>
  <c r="O936" l="1"/>
  <c r="N936"/>
  <c r="P936"/>
  <c r="T936" l="1"/>
  <c r="U937" s="1"/>
  <c r="S937"/>
  <c r="O937" s="1"/>
  <c r="N937" l="1"/>
  <c r="M937"/>
  <c r="P937"/>
  <c r="T937" l="1"/>
  <c r="U938" s="1"/>
  <c r="S938"/>
  <c r="O938" s="1"/>
  <c r="N938" l="1"/>
  <c r="P938"/>
  <c r="M938"/>
  <c r="S939" l="1"/>
  <c r="M939" s="1"/>
  <c r="T938"/>
  <c r="U939" s="1"/>
  <c r="O939" l="1"/>
  <c r="P939"/>
  <c r="N939"/>
  <c r="T939" l="1"/>
  <c r="U940" s="1"/>
  <c r="S940"/>
  <c r="M940" s="1"/>
  <c r="O940" l="1"/>
  <c r="P940"/>
  <c r="N940"/>
  <c r="S941" l="1"/>
  <c r="M941" s="1"/>
  <c r="T940"/>
  <c r="U941" s="1"/>
  <c r="P941" l="1"/>
  <c r="O941"/>
  <c r="N941"/>
  <c r="T941" l="1"/>
  <c r="U942" s="1"/>
  <c r="S942"/>
  <c r="N942" s="1"/>
  <c r="M942" l="1"/>
  <c r="O942"/>
  <c r="P942"/>
  <c r="T942" l="1"/>
  <c r="U943" s="1"/>
  <c r="S943"/>
  <c r="P943" s="1"/>
  <c r="M943" l="1"/>
  <c r="O943"/>
  <c r="N943"/>
  <c r="T943" l="1"/>
  <c r="U944" s="1"/>
  <c r="S944"/>
  <c r="N944" s="1"/>
  <c r="P944" l="1"/>
  <c r="M944"/>
  <c r="O944"/>
  <c r="T944" l="1"/>
  <c r="U945" s="1"/>
  <c r="S945"/>
  <c r="N945" s="1"/>
  <c r="O945" l="1"/>
  <c r="P945"/>
  <c r="M945"/>
  <c r="S946" l="1"/>
  <c r="O946" s="1"/>
  <c r="T945"/>
  <c r="U946" s="1"/>
  <c r="M946" l="1"/>
  <c r="P946"/>
  <c r="N946"/>
  <c r="T946" l="1"/>
  <c r="U947" s="1"/>
  <c r="S947"/>
  <c r="M947" s="1"/>
  <c r="O947" l="1"/>
  <c r="N947"/>
  <c r="P947"/>
  <c r="S948" l="1"/>
  <c r="M948" s="1"/>
  <c r="T947"/>
  <c r="U948" s="1"/>
  <c r="O948" l="1"/>
  <c r="N948"/>
  <c r="P948"/>
  <c r="T948" l="1"/>
  <c r="U949" s="1"/>
  <c r="S949"/>
  <c r="P949" s="1"/>
  <c r="N949" l="1"/>
  <c r="O949"/>
  <c r="M949"/>
  <c r="S950" l="1"/>
  <c r="O950" s="1"/>
  <c r="T949"/>
  <c r="U950" s="1"/>
  <c r="P950" l="1"/>
  <c r="N950"/>
  <c r="M950"/>
  <c r="S951" l="1"/>
  <c r="M951" s="1"/>
  <c r="T950"/>
  <c r="U951" s="1"/>
  <c r="P951" l="1"/>
  <c r="N951"/>
  <c r="O951"/>
  <c r="S952" l="1"/>
  <c r="N952" s="1"/>
  <c r="T951"/>
  <c r="U952" s="1"/>
  <c r="O952" l="1"/>
  <c r="M952"/>
  <c r="P952"/>
  <c r="S953"/>
  <c r="T952" l="1"/>
  <c r="U953" s="1"/>
  <c r="P953"/>
  <c r="O953"/>
  <c r="N953"/>
  <c r="M953"/>
  <c r="T953" l="1"/>
  <c r="U954" s="1"/>
  <c r="S954"/>
  <c r="M954" l="1"/>
  <c r="O954"/>
  <c r="P954"/>
  <c r="N954"/>
  <c r="T954" l="1"/>
  <c r="U955" s="1"/>
  <c r="S955"/>
  <c r="O955" l="1"/>
  <c r="N955"/>
  <c r="M955"/>
  <c r="P955"/>
  <c r="T955" l="1"/>
  <c r="U956" s="1"/>
  <c r="S956"/>
  <c r="P956" l="1"/>
  <c r="M956"/>
  <c r="O956"/>
  <c r="N956"/>
  <c r="S957" l="1"/>
  <c r="T956"/>
  <c r="U957" s="1"/>
  <c r="M957" l="1"/>
  <c r="O957"/>
  <c r="N957"/>
  <c r="P957"/>
  <c r="S958" l="1"/>
  <c r="T957"/>
  <c r="U958" s="1"/>
  <c r="N958" l="1"/>
  <c r="P958"/>
  <c r="O958"/>
  <c r="M958"/>
  <c r="T958" l="1"/>
  <c r="U959" s="1"/>
  <c r="S959"/>
  <c r="O959" l="1"/>
  <c r="P959"/>
  <c r="N959"/>
  <c r="M959"/>
  <c r="T959" l="1"/>
  <c r="U960" s="1"/>
  <c r="S960"/>
  <c r="N960" l="1"/>
  <c r="M960"/>
  <c r="P960"/>
  <c r="O960"/>
  <c r="T960" l="1"/>
  <c r="U961" s="1"/>
  <c r="S961"/>
  <c r="M961" l="1"/>
  <c r="P961"/>
  <c r="O961"/>
  <c r="N961"/>
  <c r="S962" l="1"/>
  <c r="T961"/>
  <c r="U962" s="1"/>
  <c r="M962" l="1"/>
  <c r="N962"/>
  <c r="P962"/>
  <c r="O962"/>
  <c r="T962" l="1"/>
  <c r="U963" s="1"/>
  <c r="S963"/>
  <c r="O963" l="1"/>
  <c r="N963"/>
  <c r="P963"/>
  <c r="M963"/>
  <c r="T963" l="1"/>
  <c r="U964" s="1"/>
  <c r="S964"/>
  <c r="P964" l="1"/>
  <c r="N964"/>
  <c r="M964"/>
  <c r="O964"/>
  <c r="T964" l="1"/>
  <c r="U965" s="1"/>
  <c r="S965"/>
  <c r="P965" l="1"/>
  <c r="N965"/>
  <c r="O965"/>
  <c r="M965"/>
  <c r="T965" l="1"/>
  <c r="U966" s="1"/>
  <c r="S966"/>
  <c r="N966" l="1"/>
  <c r="P966"/>
  <c r="O966"/>
  <c r="M966"/>
  <c r="T966" l="1"/>
  <c r="U967" s="1"/>
  <c r="S967"/>
  <c r="P967" l="1"/>
  <c r="O967"/>
  <c r="M967"/>
  <c r="N967"/>
  <c r="S968" l="1"/>
  <c r="T967"/>
  <c r="U968" s="1"/>
  <c r="O968" l="1"/>
  <c r="N968"/>
  <c r="M968"/>
  <c r="P968"/>
  <c r="T968" l="1"/>
  <c r="U969" s="1"/>
  <c r="S969"/>
  <c r="O969" l="1"/>
  <c r="P969"/>
  <c r="N969"/>
  <c r="M969"/>
  <c r="S970" l="1"/>
  <c r="T969"/>
  <c r="U970" s="1"/>
  <c r="M970" l="1"/>
  <c r="P970"/>
  <c r="O970"/>
  <c r="N970"/>
  <c r="T970" l="1"/>
  <c r="U971" s="1"/>
  <c r="S971"/>
  <c r="P971" l="1"/>
  <c r="M971"/>
  <c r="N971"/>
  <c r="O971"/>
  <c r="T971" l="1"/>
  <c r="U972" s="1"/>
  <c r="S972"/>
  <c r="P972" l="1"/>
  <c r="M972"/>
  <c r="O972"/>
  <c r="N972"/>
  <c r="T972" l="1"/>
  <c r="U973" s="1"/>
  <c r="S973"/>
  <c r="M973" l="1"/>
  <c r="N973"/>
  <c r="P973"/>
  <c r="O973"/>
  <c r="T973" l="1"/>
  <c r="U974" s="1"/>
  <c r="S974"/>
  <c r="M974" l="1"/>
  <c r="P974"/>
  <c r="O974"/>
  <c r="N974"/>
  <c r="T974" l="1"/>
  <c r="U975" s="1"/>
  <c r="S975"/>
  <c r="P975" l="1"/>
  <c r="N975"/>
  <c r="O975"/>
  <c r="M975"/>
  <c r="T975" l="1"/>
  <c r="U976" s="1"/>
  <c r="S976"/>
  <c r="N976" l="1"/>
  <c r="O976"/>
  <c r="P976"/>
  <c r="M976"/>
  <c r="T976" l="1"/>
  <c r="U977" s="1"/>
  <c r="S977"/>
  <c r="N977" l="1"/>
  <c r="P977"/>
  <c r="O977"/>
  <c r="M977"/>
  <c r="T977" l="1"/>
  <c r="U978" s="1"/>
  <c r="S978"/>
  <c r="P978" l="1"/>
  <c r="O978"/>
  <c r="N978"/>
  <c r="M978"/>
  <c r="S979" l="1"/>
  <c r="T978"/>
  <c r="U979" s="1"/>
  <c r="M979" l="1"/>
  <c r="O979"/>
  <c r="N979"/>
  <c r="P979"/>
  <c r="T979" l="1"/>
  <c r="U980" s="1"/>
  <c r="S980"/>
  <c r="M980" l="1"/>
  <c r="P980"/>
  <c r="N980"/>
  <c r="O980"/>
  <c r="T980" l="1"/>
  <c r="U981" s="1"/>
  <c r="S981"/>
  <c r="P981" l="1"/>
  <c r="M981"/>
  <c r="O981"/>
  <c r="N981"/>
  <c r="T981" l="1"/>
  <c r="U982" s="1"/>
  <c r="S982"/>
  <c r="M982" l="1"/>
  <c r="N982"/>
  <c r="P982"/>
  <c r="O982"/>
  <c r="S983" l="1"/>
  <c r="T982"/>
  <c r="U983" s="1"/>
  <c r="N983" l="1"/>
  <c r="P983"/>
  <c r="M983"/>
  <c r="O983"/>
  <c r="T983" l="1"/>
  <c r="U984" s="1"/>
  <c r="S984"/>
  <c r="P984" l="1"/>
  <c r="O984"/>
  <c r="N984"/>
  <c r="M984"/>
  <c r="T984" l="1"/>
  <c r="U985" s="1"/>
  <c r="S985"/>
  <c r="O985" l="1"/>
  <c r="P985"/>
  <c r="M985"/>
  <c r="N985"/>
  <c r="T985" l="1"/>
  <c r="U986" s="1"/>
  <c r="S986"/>
  <c r="P986" l="1"/>
  <c r="O986"/>
  <c r="N986"/>
  <c r="M986"/>
  <c r="S987" l="1"/>
  <c r="T986"/>
  <c r="U987" s="1"/>
  <c r="M987" l="1"/>
  <c r="P987"/>
  <c r="O987"/>
  <c r="N987"/>
  <c r="T987" l="1"/>
  <c r="U988" s="1"/>
  <c r="S988"/>
  <c r="O988" l="1"/>
  <c r="M988"/>
  <c r="N988"/>
  <c r="P988"/>
  <c r="T988" l="1"/>
  <c r="U989" s="1"/>
  <c r="S989"/>
  <c r="M989" l="1"/>
  <c r="N989"/>
  <c r="O989"/>
  <c r="P989"/>
  <c r="S990" l="1"/>
  <c r="T989"/>
  <c r="U990" s="1"/>
  <c r="M990" l="1"/>
  <c r="O990"/>
  <c r="N990"/>
  <c r="P990"/>
  <c r="T990" l="1"/>
  <c r="U991" s="1"/>
  <c r="S991"/>
  <c r="P991" l="1"/>
  <c r="O991"/>
  <c r="M991"/>
  <c r="N991"/>
  <c r="T991" l="1"/>
  <c r="U992" s="1"/>
  <c r="S992"/>
  <c r="M992" l="1"/>
  <c r="P992"/>
  <c r="N992"/>
  <c r="O992"/>
  <c r="S993" l="1"/>
  <c r="T992"/>
  <c r="U993" s="1"/>
  <c r="M993" l="1"/>
  <c r="O993"/>
  <c r="N993"/>
  <c r="P993"/>
  <c r="T993" l="1"/>
  <c r="U994" s="1"/>
  <c r="S994"/>
  <c r="M994" l="1"/>
  <c r="P994"/>
  <c r="N994"/>
  <c r="O994"/>
  <c r="T994" l="1"/>
  <c r="U995" s="1"/>
  <c r="S995"/>
  <c r="N995" l="1"/>
  <c r="P995"/>
  <c r="M995"/>
  <c r="O995"/>
  <c r="T995" l="1"/>
  <c r="U996" s="1"/>
  <c r="S996"/>
  <c r="O996" l="1"/>
  <c r="P996"/>
  <c r="M996"/>
  <c r="N996"/>
  <c r="T996" l="1"/>
  <c r="U997" s="1"/>
  <c r="S997"/>
  <c r="O997" l="1"/>
  <c r="N997"/>
  <c r="P997"/>
  <c r="M997"/>
  <c r="T997" l="1"/>
  <c r="U998" s="1"/>
  <c r="S998"/>
  <c r="N998" l="1"/>
  <c r="M998"/>
  <c r="O998"/>
  <c r="P998"/>
  <c r="T998" l="1"/>
  <c r="U999" s="1"/>
  <c r="S999"/>
  <c r="N999" l="1"/>
  <c r="O999"/>
  <c r="M999"/>
  <c r="P999"/>
  <c r="T999" l="1"/>
  <c r="U1000" s="1"/>
  <c r="S1000"/>
  <c r="N1000" l="1"/>
  <c r="M1000"/>
  <c r="O1000"/>
  <c r="P1000"/>
  <c r="T1000" l="1"/>
  <c r="U1001" s="1"/>
  <c r="S1001"/>
  <c r="P1001" l="1"/>
  <c r="O1001"/>
  <c r="N1001"/>
  <c r="M1001"/>
  <c r="T1001" l="1"/>
  <c r="U1002" s="1"/>
  <c r="S1002"/>
  <c r="N1002" l="1"/>
  <c r="O1002"/>
  <c r="P1002"/>
  <c r="M1002"/>
  <c r="T1002" l="1"/>
  <c r="U1003" s="1"/>
  <c r="S1003"/>
  <c r="O1003" l="1"/>
  <c r="M1003"/>
  <c r="P1003"/>
  <c r="N1003"/>
  <c r="T1003" l="1"/>
  <c r="U1004" s="1"/>
  <c r="S1004"/>
  <c r="O1004" l="1"/>
  <c r="P1004"/>
  <c r="M1004"/>
  <c r="N1004"/>
  <c r="S1005" l="1"/>
  <c r="T1004"/>
  <c r="U1005" s="1"/>
  <c r="O1005" l="1"/>
  <c r="P1005"/>
  <c r="M1005"/>
  <c r="N1005"/>
  <c r="T1005" l="1"/>
  <c r="U1006" s="1"/>
  <c r="S1006"/>
  <c r="N1006" l="1"/>
  <c r="M1006"/>
  <c r="O1006"/>
  <c r="P1006"/>
  <c r="S1007" l="1"/>
  <c r="O1007" s="1"/>
  <c r="T1006"/>
  <c r="U1007" s="1"/>
  <c r="P1007" l="1"/>
  <c r="M1007"/>
  <c r="N1007"/>
  <c r="S1008" l="1"/>
  <c r="M1008" s="1"/>
  <c r="T1007"/>
  <c r="U1008" s="1"/>
  <c r="N1008" l="1"/>
  <c r="O1008"/>
  <c r="P1008"/>
  <c r="T1008" l="1"/>
  <c r="U1009" s="1"/>
  <c r="S1009"/>
  <c r="M1009" s="1"/>
  <c r="P1009" l="1"/>
  <c r="N1009"/>
  <c r="O1009"/>
  <c r="T1009" l="1"/>
  <c r="U1010" s="1"/>
  <c r="S1010"/>
  <c r="N1010" s="1"/>
  <c r="M1010" l="1"/>
  <c r="P1010"/>
  <c r="O1010"/>
  <c r="S1011" l="1"/>
  <c r="M1011" s="1"/>
  <c r="T1010"/>
  <c r="U1011" s="1"/>
  <c r="N1011" l="1"/>
  <c r="P1011"/>
  <c r="O1011"/>
  <c r="T1011" l="1"/>
  <c r="U1012" s="1"/>
  <c r="S1012"/>
  <c r="M1012" s="1"/>
  <c r="N1012" l="1"/>
  <c r="P1012"/>
  <c r="O1012"/>
  <c r="S1013" l="1"/>
  <c r="O1013" s="1"/>
  <c r="T1012"/>
  <c r="U1013" s="1"/>
  <c r="P1013" l="1"/>
  <c r="M1013"/>
  <c r="N1013"/>
  <c r="S1014" l="1"/>
  <c r="P1014" s="1"/>
  <c r="T1013"/>
  <c r="U1014" s="1"/>
  <c r="O1014" l="1"/>
  <c r="M1014"/>
  <c r="N1014"/>
  <c r="T1014" l="1"/>
  <c r="U1015" s="1"/>
  <c r="S1015"/>
  <c r="P1015" s="1"/>
  <c r="N1015" l="1"/>
  <c r="O1015"/>
  <c r="M1015"/>
  <c r="S1016" l="1"/>
  <c r="M1016" s="1"/>
  <c r="T1015"/>
  <c r="U1016" s="1"/>
  <c r="O1016" l="1"/>
  <c r="N1016"/>
  <c r="P1016"/>
  <c r="S1017" l="1"/>
  <c r="N1017" s="1"/>
  <c r="T1016"/>
  <c r="U1017" s="1"/>
  <c r="O1017" l="1"/>
  <c r="M1017"/>
  <c r="P1017"/>
  <c r="T1017" l="1"/>
  <c r="U1018" s="1"/>
  <c r="S1018"/>
  <c r="N1018" s="1"/>
  <c r="M1018" l="1"/>
  <c r="P1018"/>
  <c r="O1018"/>
  <c r="T1018" l="1"/>
  <c r="U1019" s="1"/>
  <c r="S1019"/>
  <c r="O1019" s="1"/>
  <c r="N1019" l="1"/>
  <c r="M1019"/>
  <c r="P1019"/>
  <c r="S1020" l="1"/>
  <c r="O1020" s="1"/>
  <c r="T1019"/>
  <c r="U1020" s="1"/>
  <c r="P1020" l="1"/>
  <c r="N1020"/>
  <c r="M1020"/>
  <c r="T1020" l="1"/>
  <c r="U1021" s="1"/>
  <c r="S1021"/>
  <c r="O1021" s="1"/>
  <c r="M1021" l="1"/>
  <c r="N1021"/>
  <c r="P1021"/>
  <c r="T1021" l="1"/>
  <c r="U1022" s="1"/>
  <c r="S1022"/>
  <c r="N1022" s="1"/>
  <c r="M1022" l="1"/>
  <c r="O1022"/>
  <c r="P1022"/>
  <c r="S1023" l="1"/>
  <c r="P1023" s="1"/>
  <c r="T1022"/>
  <c r="U1023" s="1"/>
  <c r="O1023" l="1"/>
  <c r="M1023"/>
  <c r="N1023"/>
  <c r="S1024" l="1"/>
  <c r="N1024" s="1"/>
  <c r="T1023"/>
  <c r="U1024" s="1"/>
  <c r="O1024" l="1"/>
  <c r="M1024"/>
  <c r="P1024"/>
  <c r="S1025" l="1"/>
  <c r="N1025" s="1"/>
  <c r="T1024"/>
  <c r="U1025" s="1"/>
  <c r="M1025" l="1"/>
  <c r="O1025"/>
  <c r="P1025"/>
  <c r="S1026" l="1"/>
  <c r="M1026" s="1"/>
  <c r="T1025"/>
  <c r="U1026" s="1"/>
  <c r="P1026" l="1"/>
  <c r="N1026"/>
  <c r="O1026"/>
  <c r="S1027" l="1"/>
  <c r="O1027" s="1"/>
  <c r="T1026"/>
  <c r="U1027" s="1"/>
  <c r="P1027" l="1"/>
  <c r="N1027"/>
  <c r="M1027"/>
  <c r="T1027" l="1"/>
  <c r="U1028" s="1"/>
  <c r="S1028"/>
  <c r="P1028" s="1"/>
  <c r="N1028" l="1"/>
  <c r="M1028"/>
  <c r="O1028"/>
  <c r="S1029" l="1"/>
  <c r="M1029" s="1"/>
  <c r="T1028"/>
  <c r="U1029" s="1"/>
  <c r="N1029" l="1"/>
  <c r="P1029"/>
  <c r="O1029"/>
  <c r="S1030" l="1"/>
  <c r="P1030" s="1"/>
  <c r="T1029"/>
  <c r="U1030" s="1"/>
  <c r="O1030" l="1"/>
  <c r="N1030"/>
  <c r="M1030"/>
  <c r="T1030" l="1"/>
  <c r="U1031" s="1"/>
  <c r="S1031"/>
  <c r="O1031" s="1"/>
  <c r="N1031" l="1"/>
  <c r="P1031"/>
  <c r="M1031"/>
  <c r="T1031" l="1"/>
  <c r="U1032" s="1"/>
  <c r="S1032"/>
  <c r="O1032" s="1"/>
  <c r="M1032" l="1"/>
  <c r="N1032"/>
  <c r="P1032"/>
  <c r="T1032" l="1"/>
  <c r="U1033" s="1"/>
  <c r="S1033"/>
  <c r="O1033" s="1"/>
  <c r="M1033" l="1"/>
  <c r="N1033"/>
  <c r="P1033"/>
  <c r="S1034" l="1"/>
  <c r="O1034" s="1"/>
  <c r="T1033"/>
  <c r="U1034" s="1"/>
  <c r="M1034" l="1"/>
  <c r="P1034"/>
  <c r="N1034"/>
  <c r="T1034" l="1"/>
  <c r="U1035" s="1"/>
  <c r="S1035"/>
  <c r="O1035" s="1"/>
  <c r="M1035" l="1"/>
  <c r="P1035"/>
  <c r="N1035"/>
  <c r="T1035"/>
  <c r="U1036" s="1"/>
  <c r="S1036" l="1"/>
  <c r="P1036"/>
  <c r="O1036"/>
  <c r="N1036"/>
  <c r="M1036"/>
  <c r="T1036" l="1"/>
  <c r="U1037" s="1"/>
  <c r="S1037"/>
  <c r="N1037" l="1"/>
  <c r="P1037"/>
  <c r="O1037"/>
  <c r="M1037"/>
  <c r="T1037" l="1"/>
  <c r="U1038" s="1"/>
  <c r="S1038"/>
  <c r="N1038" l="1"/>
  <c r="P1038"/>
  <c r="M1038"/>
  <c r="O1038"/>
  <c r="T1038" l="1"/>
  <c r="U1039" s="1"/>
  <c r="S1039"/>
  <c r="P1039" l="1"/>
  <c r="N1039"/>
  <c r="M1039"/>
  <c r="O1039"/>
  <c r="S1040" l="1"/>
  <c r="T1039"/>
  <c r="U1040" s="1"/>
  <c r="O1040" l="1"/>
  <c r="N1040"/>
  <c r="P1040"/>
  <c r="M1040"/>
  <c r="S1041" l="1"/>
  <c r="T1040"/>
  <c r="U1041" s="1"/>
  <c r="M1041" l="1"/>
  <c r="O1041"/>
  <c r="P1041"/>
  <c r="N1041"/>
  <c r="T1041" l="1"/>
  <c r="U1042" s="1"/>
  <c r="S1042"/>
  <c r="N1042" l="1"/>
  <c r="O1042"/>
  <c r="P1042"/>
  <c r="M1042"/>
  <c r="T1042" l="1"/>
  <c r="U1043" s="1"/>
  <c r="S1043"/>
  <c r="M1043" l="1"/>
  <c r="O1043"/>
  <c r="P1043"/>
  <c r="N1043"/>
  <c r="T1043" l="1"/>
  <c r="U1044" s="1"/>
  <c r="S1044"/>
  <c r="O1044" l="1"/>
  <c r="M1044"/>
  <c r="N1044"/>
  <c r="P1044"/>
  <c r="T1044" l="1"/>
  <c r="U1045" s="1"/>
  <c r="S1045"/>
  <c r="N1045" l="1"/>
  <c r="O1045"/>
  <c r="P1045"/>
  <c r="M1045"/>
  <c r="T1045" l="1"/>
  <c r="U1046" s="1"/>
  <c r="S1046"/>
  <c r="M1046" l="1"/>
  <c r="P1046"/>
  <c r="N1046"/>
  <c r="O1046"/>
  <c r="T1046" l="1"/>
  <c r="U1047" s="1"/>
  <c r="S1047"/>
  <c r="M1047" l="1"/>
  <c r="O1047"/>
  <c r="N1047"/>
  <c r="P1047"/>
  <c r="T1047" l="1"/>
  <c r="U1048" s="1"/>
  <c r="S1048"/>
  <c r="N1048" l="1"/>
  <c r="M1048"/>
  <c r="P1048"/>
  <c r="O1048"/>
  <c r="T1048" l="1"/>
  <c r="U1049" s="1"/>
  <c r="S1049"/>
  <c r="N1049" l="1"/>
  <c r="P1049"/>
  <c r="O1049"/>
  <c r="M1049"/>
  <c r="T1049" l="1"/>
  <c r="U1050" s="1"/>
  <c r="S1050"/>
  <c r="M1050" l="1"/>
  <c r="P1050"/>
  <c r="N1050"/>
  <c r="O1050"/>
  <c r="S1051" l="1"/>
  <c r="T1050"/>
  <c r="U1051" s="1"/>
  <c r="N1051" l="1"/>
  <c r="O1051"/>
  <c r="P1051"/>
  <c r="M1051"/>
  <c r="T1051" l="1"/>
  <c r="U1052" s="1"/>
  <c r="S1052"/>
  <c r="O1052" l="1"/>
  <c r="N1052"/>
  <c r="M1052"/>
  <c r="P1052"/>
  <c r="T1052" l="1"/>
  <c r="U1053" s="1"/>
  <c r="S1053"/>
  <c r="M1053" l="1"/>
  <c r="O1053"/>
  <c r="P1053"/>
  <c r="N1053"/>
  <c r="S1054" l="1"/>
  <c r="T1053"/>
  <c r="U1054" s="1"/>
  <c r="O1054" l="1"/>
  <c r="M1054"/>
  <c r="N1054"/>
  <c r="P1054"/>
  <c r="T1054" l="1"/>
  <c r="U1055" s="1"/>
  <c r="S1055"/>
  <c r="O1055" l="1"/>
  <c r="N1055"/>
  <c r="M1055"/>
  <c r="P1055"/>
  <c r="T1055" l="1"/>
  <c r="U1056" s="1"/>
  <c r="S1056"/>
  <c r="O1056" l="1"/>
  <c r="N1056"/>
  <c r="M1056"/>
  <c r="P1056"/>
  <c r="T1056" l="1"/>
  <c r="U1057" s="1"/>
  <c r="S1057"/>
  <c r="M1057" l="1"/>
  <c r="O1057"/>
  <c r="P1057"/>
  <c r="N1057"/>
  <c r="S1058" l="1"/>
  <c r="T1057"/>
  <c r="U1058" s="1"/>
  <c r="N1058" l="1"/>
  <c r="O1058"/>
  <c r="M1058"/>
  <c r="P1058"/>
  <c r="S1059" l="1"/>
  <c r="T1058"/>
  <c r="U1059" s="1"/>
  <c r="P1059" l="1"/>
  <c r="N1059"/>
  <c r="O1059"/>
  <c r="M1059"/>
  <c r="T1059" l="1"/>
  <c r="U1060" s="1"/>
  <c r="S1060"/>
  <c r="P1060" l="1"/>
  <c r="N1060"/>
  <c r="O1060"/>
  <c r="M1060"/>
  <c r="S1061" l="1"/>
  <c r="T1060"/>
  <c r="U1061" s="1"/>
  <c r="O1061" l="1"/>
  <c r="N1061"/>
  <c r="M1061"/>
  <c r="P1061"/>
  <c r="T1061" l="1"/>
  <c r="U1062" s="1"/>
  <c r="S1062"/>
  <c r="M1062" l="1"/>
  <c r="O1062"/>
  <c r="N1062"/>
  <c r="P1062"/>
  <c r="T1062" l="1"/>
  <c r="U1063" s="1"/>
  <c r="S1063"/>
  <c r="P1063" l="1"/>
  <c r="M1063"/>
  <c r="O1063"/>
  <c r="N1063"/>
  <c r="S1064" l="1"/>
  <c r="T1063"/>
  <c r="U1064" s="1"/>
  <c r="M1064" l="1"/>
  <c r="N1064"/>
  <c r="O1064"/>
  <c r="P1064"/>
  <c r="S1065" l="1"/>
  <c r="T1064"/>
  <c r="U1065" s="1"/>
  <c r="P1065" l="1"/>
  <c r="M1065"/>
  <c r="N1065"/>
  <c r="O1065"/>
  <c r="S1066" l="1"/>
  <c r="T1065"/>
  <c r="U1066" s="1"/>
  <c r="M1066" l="1"/>
  <c r="P1066"/>
  <c r="O1066"/>
  <c r="N1066"/>
  <c r="S1067" l="1"/>
  <c r="T1066"/>
  <c r="U1067" s="1"/>
  <c r="O1067" l="1"/>
  <c r="M1067"/>
  <c r="P1067"/>
  <c r="N1067"/>
  <c r="T1067" l="1"/>
  <c r="U1068" s="1"/>
  <c r="S1068"/>
  <c r="M1068" l="1"/>
  <c r="O1068"/>
  <c r="N1068"/>
  <c r="P1068"/>
  <c r="S1069" l="1"/>
  <c r="T1068"/>
  <c r="U1069" s="1"/>
  <c r="M1069" l="1"/>
  <c r="O1069"/>
  <c r="P1069"/>
  <c r="N1069"/>
  <c r="S1070" l="1"/>
  <c r="T1069"/>
  <c r="U1070" s="1"/>
  <c r="M1070" l="1"/>
  <c r="O1070"/>
  <c r="N1070"/>
  <c r="P1070"/>
  <c r="T1070" l="1"/>
  <c r="U1071" s="1"/>
  <c r="S1071"/>
  <c r="P1071" l="1"/>
  <c r="M1071"/>
  <c r="O1071"/>
  <c r="N1071"/>
  <c r="T1071" l="1"/>
  <c r="U1072" s="1"/>
  <c r="S1072"/>
  <c r="N1072" l="1"/>
  <c r="M1072"/>
  <c r="P1072"/>
  <c r="O1072"/>
  <c r="S1073" l="1"/>
  <c r="T1072"/>
  <c r="U1073" s="1"/>
  <c r="O1073" l="1"/>
  <c r="M1073"/>
  <c r="P1073"/>
  <c r="N1073"/>
  <c r="T1073" l="1"/>
  <c r="U1074" s="1"/>
  <c r="S1074"/>
  <c r="N1074" l="1"/>
  <c r="M1074"/>
  <c r="P1074"/>
  <c r="O1074"/>
  <c r="S1075" l="1"/>
  <c r="T1074"/>
  <c r="U1075" s="1"/>
  <c r="M1075" l="1"/>
  <c r="N1075"/>
  <c r="O1075"/>
  <c r="P1075"/>
  <c r="T1075" l="1"/>
  <c r="U1076" s="1"/>
  <c r="S1076"/>
  <c r="P1076" l="1"/>
  <c r="M1076"/>
  <c r="N1076"/>
  <c r="O1076"/>
  <c r="S1077" l="1"/>
  <c r="T1076"/>
  <c r="U1077" s="1"/>
  <c r="P1077" l="1"/>
  <c r="M1077"/>
  <c r="N1077"/>
  <c r="O1077"/>
  <c r="S1078" l="1"/>
  <c r="T1077"/>
  <c r="U1078" s="1"/>
  <c r="N1078" l="1"/>
  <c r="P1078"/>
  <c r="O1078"/>
  <c r="M1078"/>
  <c r="S1079" l="1"/>
  <c r="T1078"/>
  <c r="U1079" s="1"/>
  <c r="O1079" l="1"/>
  <c r="P1079"/>
  <c r="M1079"/>
  <c r="N1079"/>
  <c r="T1079" l="1"/>
  <c r="U1080" s="1"/>
  <c r="S1080"/>
  <c r="M1080" l="1"/>
  <c r="N1080"/>
  <c r="P1080"/>
  <c r="O1080"/>
  <c r="S1081" l="1"/>
  <c r="T1080"/>
  <c r="U1081" s="1"/>
  <c r="N1081" l="1"/>
  <c r="M1081"/>
  <c r="P1081"/>
  <c r="O1081"/>
  <c r="T1081" l="1"/>
  <c r="U1082" s="1"/>
  <c r="S1082"/>
  <c r="N1082" l="1"/>
  <c r="M1082"/>
  <c r="P1082"/>
  <c r="O1082"/>
  <c r="S1083" l="1"/>
  <c r="T1082"/>
  <c r="U1083" s="1"/>
  <c r="P1083" l="1"/>
  <c r="N1083"/>
  <c r="M1083"/>
  <c r="O1083"/>
  <c r="T1083" l="1"/>
  <c r="U1084" s="1"/>
  <c r="S1084"/>
  <c r="O1084" l="1"/>
  <c r="P1084"/>
  <c r="N1084"/>
  <c r="M1084"/>
  <c r="S1085" l="1"/>
  <c r="T1084"/>
  <c r="U1085" s="1"/>
  <c r="O1085" l="1"/>
  <c r="N1085"/>
  <c r="M1085"/>
  <c r="P1085"/>
  <c r="S1086" l="1"/>
  <c r="T1085"/>
  <c r="U1086" s="1"/>
  <c r="P1086" l="1"/>
  <c r="M1086"/>
  <c r="O1086"/>
  <c r="N1086"/>
  <c r="S1087" l="1"/>
  <c r="T1086"/>
  <c r="U1087" s="1"/>
  <c r="P1087" l="1"/>
  <c r="O1087"/>
  <c r="N1087"/>
  <c r="M1087"/>
  <c r="S1088" l="1"/>
  <c r="T1087"/>
  <c r="U1088" s="1"/>
  <c r="O1088" l="1"/>
  <c r="M1088"/>
  <c r="N1088"/>
  <c r="P1088"/>
  <c r="S1089" l="1"/>
  <c r="T1088"/>
  <c r="U1089" s="1"/>
  <c r="P1089" l="1"/>
  <c r="O1089"/>
  <c r="M1089"/>
  <c r="N1089"/>
  <c r="T1089" l="1"/>
  <c r="U1090" s="1"/>
  <c r="S1090"/>
  <c r="M1090" l="1"/>
  <c r="N1090"/>
  <c r="O1090"/>
  <c r="P1090"/>
  <c r="T1090" l="1"/>
  <c r="U1091" s="1"/>
  <c r="S1091"/>
  <c r="N1091" l="1"/>
  <c r="O1091"/>
  <c r="M1091"/>
  <c r="P1091"/>
  <c r="T1091" l="1"/>
  <c r="U1092" s="1"/>
  <c r="S1092"/>
  <c r="P1092" l="1"/>
  <c r="N1092"/>
  <c r="O1092"/>
  <c r="M1092"/>
  <c r="T1092" l="1"/>
  <c r="U1093" s="1"/>
  <c r="S1093"/>
  <c r="O1093" l="1"/>
  <c r="M1093"/>
  <c r="P1093"/>
  <c r="N1093"/>
  <c r="S1094" l="1"/>
  <c r="T1093"/>
  <c r="U1094" s="1"/>
  <c r="P1094" l="1"/>
  <c r="M1094"/>
  <c r="N1094"/>
  <c r="O1094"/>
  <c r="S1095" l="1"/>
  <c r="T1094"/>
  <c r="U1095" s="1"/>
  <c r="N1095" l="1"/>
  <c r="P1095"/>
  <c r="O1095"/>
  <c r="M1095"/>
  <c r="S1096" l="1"/>
  <c r="T1095"/>
  <c r="U1096" s="1"/>
  <c r="N1096" l="1"/>
  <c r="P1096"/>
  <c r="M1096"/>
  <c r="O1096"/>
  <c r="T1096" l="1"/>
  <c r="U1097" s="1"/>
  <c r="S1097"/>
  <c r="N1097" l="1"/>
  <c r="P1097"/>
  <c r="M1097"/>
  <c r="O1097"/>
  <c r="S1098" l="1"/>
  <c r="T1097"/>
  <c r="U1098" s="1"/>
  <c r="N1098" l="1"/>
  <c r="P1098"/>
  <c r="M1098"/>
  <c r="O1098"/>
  <c r="T1098" l="1"/>
  <c r="U1099" s="1"/>
  <c r="S1099"/>
  <c r="M1099" l="1"/>
  <c r="P1099"/>
  <c r="O1099"/>
  <c r="N1099"/>
  <c r="T1099" l="1"/>
  <c r="U1100" s="1"/>
  <c r="S1100"/>
  <c r="N1100" l="1"/>
  <c r="M1100"/>
  <c r="O1100"/>
  <c r="P1100"/>
  <c r="S1101" l="1"/>
  <c r="T1100"/>
  <c r="U1101" s="1"/>
  <c r="O1101" l="1"/>
  <c r="M1101"/>
  <c r="N1101"/>
  <c r="P1101"/>
  <c r="S1102" l="1"/>
  <c r="T1101"/>
  <c r="U1102" s="1"/>
  <c r="N1102" l="1"/>
  <c r="M1102"/>
  <c r="O1102"/>
  <c r="P1102"/>
  <c r="S1103" l="1"/>
  <c r="T1102"/>
  <c r="U1103" s="1"/>
  <c r="N1103" l="1"/>
  <c r="M1103"/>
  <c r="P1103"/>
  <c r="O1103"/>
  <c r="T1103" l="1"/>
  <c r="U1104" s="1"/>
  <c r="S1104"/>
  <c r="P1104" l="1"/>
  <c r="N1104"/>
  <c r="M1104"/>
  <c r="O1104"/>
  <c r="T1104" l="1"/>
  <c r="U1105" s="1"/>
  <c r="S1105"/>
  <c r="P1105" l="1"/>
  <c r="N1105"/>
  <c r="O1105"/>
  <c r="M1105"/>
  <c r="S1106" l="1"/>
  <c r="T1105"/>
  <c r="U1106" s="1"/>
  <c r="O1106" l="1"/>
  <c r="M1106"/>
  <c r="P1106"/>
  <c r="N1106"/>
  <c r="T1106" l="1"/>
  <c r="U1107" s="1"/>
  <c r="S1107"/>
  <c r="N1107" l="1"/>
  <c r="O1107"/>
  <c r="P1107"/>
  <c r="M1107"/>
  <c r="S1108" l="1"/>
  <c r="T1107"/>
  <c r="U1108" s="1"/>
  <c r="O1108" l="1"/>
  <c r="N1108"/>
  <c r="M1108"/>
  <c r="P1108"/>
  <c r="T1108" l="1"/>
  <c r="U1109" s="1"/>
  <c r="S1109"/>
  <c r="M1109" l="1"/>
  <c r="P1109"/>
  <c r="N1109"/>
  <c r="O1109"/>
  <c r="T1109" l="1"/>
  <c r="U1110" s="1"/>
  <c r="S1110"/>
  <c r="M1110" l="1"/>
  <c r="P1110"/>
  <c r="N1110"/>
  <c r="O1110"/>
  <c r="T1110" l="1"/>
  <c r="U1111" s="1"/>
  <c r="S1111"/>
  <c r="P1111" l="1"/>
  <c r="O1111"/>
  <c r="M1111"/>
  <c r="N1111"/>
  <c r="S1112" l="1"/>
  <c r="T1111"/>
  <c r="U1112" s="1"/>
  <c r="P1112" l="1"/>
  <c r="N1112"/>
  <c r="M1112"/>
  <c r="O1112"/>
  <c r="T1112" l="1"/>
  <c r="U1113" s="1"/>
  <c r="S1113"/>
  <c r="P1113" l="1"/>
  <c r="O1113"/>
  <c r="N1113"/>
  <c r="M1113"/>
  <c r="S1114" l="1"/>
  <c r="T1113"/>
  <c r="U1114" s="1"/>
  <c r="M1114" l="1"/>
  <c r="N1114"/>
  <c r="O1114"/>
  <c r="P1114"/>
  <c r="T1114" l="1"/>
  <c r="U1115" s="1"/>
  <c r="S1115"/>
  <c r="O1115" l="1"/>
  <c r="M1115"/>
  <c r="P1115"/>
  <c r="N1115"/>
  <c r="T1115" l="1"/>
  <c r="U1116" s="1"/>
  <c r="S1116"/>
  <c r="M1116" l="1"/>
  <c r="N1116"/>
  <c r="P1116"/>
  <c r="O1116"/>
  <c r="T1116" l="1"/>
  <c r="U1117" s="1"/>
  <c r="S1117"/>
  <c r="O1117" l="1"/>
  <c r="P1117"/>
  <c r="M1117"/>
  <c r="N1117"/>
  <c r="S1118" l="1"/>
  <c r="T1117"/>
  <c r="U1118" s="1"/>
  <c r="N1118" l="1"/>
  <c r="M1118"/>
  <c r="P1118"/>
  <c r="O1118"/>
  <c r="T1118" l="1"/>
  <c r="U1119" s="1"/>
  <c r="S1119"/>
  <c r="N1119" l="1"/>
  <c r="O1119"/>
  <c r="P1119"/>
  <c r="M1119"/>
  <c r="T1119" l="1"/>
  <c r="U1120" s="1"/>
  <c r="S1120"/>
  <c r="O1120" l="1"/>
  <c r="N1120"/>
  <c r="P1120"/>
  <c r="M1120"/>
  <c r="S1121" l="1"/>
  <c r="T1120"/>
  <c r="U1121" s="1"/>
  <c r="O1121" l="1"/>
  <c r="M1121"/>
  <c r="N1121"/>
  <c r="P1121"/>
  <c r="S1122" l="1"/>
  <c r="T1121"/>
  <c r="U1122" s="1"/>
  <c r="P1122" l="1"/>
  <c r="N1122"/>
  <c r="M1122"/>
  <c r="O1122"/>
  <c r="T1122" l="1"/>
  <c r="U1123" s="1"/>
  <c r="S1123"/>
  <c r="O1123" l="1"/>
  <c r="N1123"/>
  <c r="M1123"/>
  <c r="P1123"/>
  <c r="S1124" l="1"/>
  <c r="T1123"/>
  <c r="U1124" s="1"/>
  <c r="M1124" l="1"/>
  <c r="N1124"/>
  <c r="P1124"/>
  <c r="O1124"/>
  <c r="S1125" l="1"/>
  <c r="T1124"/>
  <c r="U1125" s="1"/>
  <c r="M1125" l="1"/>
  <c r="N1125"/>
  <c r="O1125"/>
  <c r="P1125"/>
  <c r="S1126" l="1"/>
  <c r="T1125"/>
  <c r="U1126" s="1"/>
  <c r="N1126" l="1"/>
  <c r="O1126"/>
  <c r="M1126"/>
  <c r="P1126"/>
  <c r="S1127" l="1"/>
  <c r="T1126"/>
  <c r="U1127" s="1"/>
  <c r="M1127" l="1"/>
  <c r="N1127"/>
  <c r="O1127"/>
  <c r="P1127"/>
  <c r="S1128" l="1"/>
  <c r="T1127"/>
  <c r="U1128" s="1"/>
  <c r="N1128" l="1"/>
  <c r="P1128"/>
  <c r="M1128"/>
  <c r="O1128"/>
  <c r="T1128" l="1"/>
  <c r="U1129" s="1"/>
  <c r="S1129"/>
  <c r="M1129" l="1"/>
  <c r="O1129"/>
  <c r="P1129"/>
  <c r="N1129"/>
  <c r="S1130" l="1"/>
  <c r="T1129"/>
  <c r="U1130" s="1"/>
  <c r="O1130" l="1"/>
  <c r="M1130"/>
  <c r="P1130"/>
  <c r="N1130"/>
  <c r="S1131" l="1"/>
  <c r="T1130"/>
  <c r="U1131" s="1"/>
  <c r="P1131" l="1"/>
  <c r="M1131"/>
  <c r="N1131"/>
  <c r="O1131"/>
  <c r="T1131" l="1"/>
  <c r="U1132" s="1"/>
  <c r="S1132"/>
  <c r="M1132" l="1"/>
  <c r="N1132"/>
  <c r="O1132"/>
  <c r="P1132"/>
  <c r="S1133" l="1"/>
  <c r="T1132"/>
  <c r="U1133" s="1"/>
  <c r="O1133" l="1"/>
  <c r="M1133"/>
  <c r="P1133"/>
  <c r="N1133"/>
  <c r="S1134" l="1"/>
  <c r="T1133"/>
  <c r="U1134" s="1"/>
  <c r="N1134" l="1"/>
  <c r="M1134"/>
  <c r="O1134"/>
  <c r="P1134"/>
  <c r="S1135" l="1"/>
  <c r="T1134"/>
  <c r="U1135" s="1"/>
  <c r="O1135" l="1"/>
  <c r="P1135"/>
  <c r="N1135"/>
  <c r="M1135"/>
  <c r="S1136" l="1"/>
  <c r="T1135"/>
  <c r="U1136" s="1"/>
  <c r="N1136" l="1"/>
  <c r="P1136"/>
  <c r="O1136"/>
  <c r="M1136"/>
  <c r="S1137" l="1"/>
  <c r="T1136"/>
  <c r="U1137" s="1"/>
  <c r="P1137" l="1"/>
  <c r="M1137"/>
  <c r="O1137"/>
  <c r="N1137"/>
  <c r="T1137" l="1"/>
  <c r="U1138" s="1"/>
  <c r="S1138"/>
  <c r="P1138" l="1"/>
  <c r="N1138"/>
  <c r="O1138"/>
  <c r="M1138"/>
  <c r="S1139" l="1"/>
  <c r="T1138"/>
  <c r="U1139" s="1"/>
  <c r="N1139" l="1"/>
  <c r="M1139"/>
  <c r="P1139"/>
  <c r="O1139"/>
  <c r="S1140" l="1"/>
  <c r="T1139"/>
  <c r="U1140" s="1"/>
  <c r="O1140" l="1"/>
  <c r="N1140"/>
  <c r="M1140"/>
  <c r="P1140"/>
  <c r="T1140" l="1"/>
  <c r="U1141" s="1"/>
  <c r="S1141"/>
  <c r="N1141" l="1"/>
  <c r="O1141"/>
  <c r="P1141"/>
  <c r="M1141"/>
  <c r="T1141" l="1"/>
  <c r="U1142" s="1"/>
  <c r="S1142"/>
  <c r="N1142" l="1"/>
  <c r="P1142"/>
  <c r="M1142"/>
  <c r="O1142"/>
  <c r="T1142" l="1"/>
  <c r="U1143" s="1"/>
  <c r="S1143"/>
  <c r="M1143" l="1"/>
  <c r="P1143"/>
  <c r="O1143"/>
  <c r="N1143"/>
  <c r="T1143" l="1"/>
  <c r="U1144" s="1"/>
  <c r="S1144"/>
  <c r="M1144" l="1"/>
  <c r="P1144"/>
  <c r="N1144"/>
  <c r="O1144"/>
  <c r="T1144" l="1"/>
  <c r="U1145" s="1"/>
  <c r="S1145"/>
  <c r="O1145" l="1"/>
  <c r="N1145"/>
  <c r="M1145"/>
  <c r="P1145"/>
  <c r="T1145" l="1"/>
  <c r="U1146" s="1"/>
  <c r="S1146"/>
  <c r="M1146" l="1"/>
  <c r="P1146"/>
  <c r="O1146"/>
  <c r="N1146"/>
  <c r="S1147" l="1"/>
  <c r="T1146"/>
  <c r="U1147" s="1"/>
  <c r="O1147" l="1"/>
  <c r="N1147"/>
  <c r="P1147"/>
  <c r="M1147"/>
  <c r="T1147" l="1"/>
  <c r="U1148" s="1"/>
  <c r="S1148"/>
  <c r="O1148" l="1"/>
  <c r="P1148"/>
  <c r="N1148"/>
  <c r="M1148"/>
  <c r="T1148" l="1"/>
  <c r="U1149" s="1"/>
  <c r="S1149"/>
  <c r="O1149" l="1"/>
  <c r="N1149"/>
  <c r="P1149"/>
  <c r="M1149"/>
  <c r="S1150" l="1"/>
  <c r="T1149"/>
  <c r="U1150" s="1"/>
  <c r="O1150" l="1"/>
  <c r="M1150"/>
  <c r="P1150"/>
  <c r="N1150"/>
  <c r="S1151" l="1"/>
  <c r="T1150"/>
  <c r="U1151" s="1"/>
  <c r="P1151" l="1"/>
  <c r="N1151"/>
  <c r="M1151"/>
  <c r="O1151"/>
  <c r="S1152" l="1"/>
  <c r="T1151"/>
  <c r="U1152" s="1"/>
  <c r="P1152" l="1"/>
  <c r="O1152"/>
  <c r="N1152"/>
  <c r="M1152"/>
  <c r="S1153" l="1"/>
  <c r="T1152"/>
  <c r="U1153" s="1"/>
  <c r="N1153" l="1"/>
  <c r="O1153"/>
  <c r="P1153"/>
  <c r="M1153"/>
  <c r="S1154" l="1"/>
  <c r="T1153"/>
  <c r="U1154" s="1"/>
  <c r="N1154" l="1"/>
  <c r="M1154"/>
  <c r="O1154"/>
  <c r="P1154"/>
  <c r="S1155" l="1"/>
  <c r="T1154"/>
  <c r="U1155" s="1"/>
  <c r="M1155" l="1"/>
  <c r="N1155"/>
  <c r="P1155"/>
  <c r="O1155"/>
  <c r="S1156" l="1"/>
  <c r="T1155"/>
  <c r="U1156" s="1"/>
  <c r="O1156" l="1"/>
  <c r="N1156"/>
  <c r="P1156"/>
  <c r="M1156"/>
  <c r="T1156" l="1"/>
  <c r="U1157" s="1"/>
  <c r="S1157"/>
  <c r="O1157" l="1"/>
  <c r="N1157"/>
  <c r="P1157"/>
  <c r="M1157"/>
  <c r="S1158" l="1"/>
  <c r="T1157"/>
  <c r="U1158" s="1"/>
  <c r="N1158" l="1"/>
  <c r="O1158"/>
  <c r="M1158"/>
  <c r="P1158"/>
  <c r="S1159" l="1"/>
  <c r="T1158"/>
  <c r="U1159" s="1"/>
  <c r="P1159" l="1"/>
  <c r="M1159"/>
  <c r="O1159"/>
  <c r="N1159"/>
  <c r="S1160" l="1"/>
  <c r="T1159"/>
  <c r="U1160" s="1"/>
  <c r="P1160" l="1"/>
  <c r="M1160"/>
  <c r="O1160"/>
  <c r="N1160"/>
  <c r="T1160" l="1"/>
  <c r="U1161" s="1"/>
  <c r="S1161"/>
  <c r="N1161" l="1"/>
  <c r="M1161"/>
  <c r="O1161"/>
  <c r="P1161"/>
  <c r="T1161" l="1"/>
  <c r="U1162" s="1"/>
  <c r="S1162"/>
  <c r="N1162" l="1"/>
  <c r="O1162"/>
  <c r="P1162"/>
  <c r="M1162"/>
  <c r="S1163" l="1"/>
  <c r="T1162"/>
  <c r="U1163" s="1"/>
  <c r="P1163" l="1"/>
  <c r="N1163"/>
  <c r="M1163"/>
  <c r="O1163"/>
  <c r="T1163" l="1"/>
  <c r="U1164" s="1"/>
  <c r="S1164"/>
  <c r="M1164" l="1"/>
  <c r="N1164"/>
  <c r="O1164"/>
  <c r="P1164"/>
  <c r="T1164" l="1"/>
  <c r="U1165" s="1"/>
  <c r="S1165"/>
  <c r="P1165" l="1"/>
  <c r="O1165"/>
  <c r="M1165"/>
  <c r="N1165"/>
  <c r="T1165" l="1"/>
  <c r="U1166" s="1"/>
  <c r="S1166"/>
  <c r="M1166" l="1"/>
  <c r="P1166"/>
  <c r="O1166"/>
  <c r="N1166"/>
  <c r="S1167" l="1"/>
  <c r="T1166"/>
  <c r="U1167" s="1"/>
  <c r="M1167" l="1"/>
  <c r="O1167"/>
  <c r="N1167"/>
  <c r="P1167"/>
  <c r="T1167" l="1"/>
  <c r="U1168" s="1"/>
  <c r="S1168"/>
  <c r="M1168" l="1"/>
  <c r="N1168"/>
  <c r="O1168"/>
  <c r="P1168"/>
  <c r="T1168" l="1"/>
  <c r="U1169" s="1"/>
  <c r="S1169"/>
  <c r="O1169" l="1"/>
  <c r="M1169"/>
  <c r="P1169"/>
  <c r="N1169"/>
  <c r="T1169" l="1"/>
  <c r="U1170" s="1"/>
  <c r="S1170"/>
  <c r="P1170" l="1"/>
  <c r="N1170"/>
  <c r="O1170"/>
  <c r="M1170"/>
  <c r="S1171" l="1"/>
  <c r="T1170"/>
  <c r="U1171" s="1"/>
  <c r="P1171" l="1"/>
  <c r="O1171"/>
  <c r="N1171"/>
  <c r="M1171"/>
  <c r="T1171" l="1"/>
  <c r="U1172" s="1"/>
  <c r="S1172"/>
  <c r="P1172" l="1"/>
  <c r="N1172"/>
  <c r="M1172"/>
  <c r="O1172"/>
  <c r="T1172" l="1"/>
  <c r="U1173" s="1"/>
  <c r="S1173"/>
  <c r="N1173" l="1"/>
  <c r="O1173"/>
  <c r="M1173"/>
  <c r="P1173"/>
  <c r="T1173" l="1"/>
  <c r="U1174" s="1"/>
  <c r="S1174"/>
  <c r="O1174" l="1"/>
  <c r="N1174"/>
  <c r="M1174"/>
  <c r="P1174"/>
  <c r="T1174" l="1"/>
  <c r="U1175" s="1"/>
  <c r="S1175"/>
  <c r="N1175" l="1"/>
  <c r="P1175"/>
  <c r="M1175"/>
  <c r="O1175"/>
  <c r="T1175" l="1"/>
  <c r="U1176" s="1"/>
  <c r="S1176"/>
  <c r="O1176" l="1"/>
  <c r="P1176"/>
  <c r="N1176"/>
  <c r="M1176"/>
  <c r="S1177" l="1"/>
  <c r="T1176"/>
  <c r="U1177" s="1"/>
  <c r="N1177" l="1"/>
  <c r="P1177"/>
  <c r="O1177"/>
  <c r="M1177"/>
  <c r="S1178" l="1"/>
  <c r="T1177"/>
  <c r="U1178" s="1"/>
  <c r="P1178" l="1"/>
  <c r="N1178"/>
  <c r="M1178"/>
  <c r="O1178"/>
  <c r="T1178" l="1"/>
  <c r="U1179" s="1"/>
  <c r="S1179"/>
  <c r="O1179" l="1"/>
  <c r="N1179"/>
  <c r="P1179"/>
  <c r="M1179"/>
  <c r="S1180" l="1"/>
  <c r="T1179"/>
  <c r="U1180" s="1"/>
  <c r="P1180" l="1"/>
  <c r="M1180"/>
  <c r="N1180"/>
  <c r="O1180"/>
  <c r="S1181" l="1"/>
  <c r="T1180"/>
  <c r="U1181" s="1"/>
  <c r="O1181" l="1"/>
  <c r="M1181"/>
  <c r="P1181"/>
  <c r="N1181"/>
  <c r="T1181" l="1"/>
  <c r="U1182" s="1"/>
  <c r="S1182"/>
  <c r="N1182" l="1"/>
  <c r="M1182"/>
  <c r="P1182"/>
  <c r="O1182"/>
  <c r="T1182" l="1"/>
  <c r="U1183" s="1"/>
  <c r="S1183"/>
  <c r="P1183" l="1"/>
  <c r="N1183"/>
  <c r="M1183"/>
  <c r="O1183"/>
  <c r="T1183" l="1"/>
  <c r="U1184" s="1"/>
  <c r="S1184"/>
  <c r="O1184" l="1"/>
  <c r="M1184"/>
  <c r="P1184"/>
  <c r="N1184"/>
  <c r="T1184" l="1"/>
  <c r="U1185" s="1"/>
  <c r="S1185"/>
  <c r="N1185" l="1"/>
  <c r="M1185"/>
  <c r="P1185"/>
  <c r="O1185"/>
  <c r="T1185" l="1"/>
  <c r="U1186" s="1"/>
  <c r="S1186"/>
  <c r="N1186" l="1"/>
  <c r="O1186"/>
  <c r="P1186"/>
  <c r="M1186"/>
  <c r="T1186" l="1"/>
  <c r="U1187" s="1"/>
  <c r="S1187"/>
  <c r="P1187" l="1"/>
  <c r="O1187"/>
  <c r="N1187"/>
  <c r="M1187"/>
  <c r="T1187" l="1"/>
  <c r="U1188" s="1"/>
  <c r="S1188"/>
  <c r="O1188" l="1"/>
  <c r="P1188"/>
  <c r="N1188"/>
  <c r="M1188"/>
  <c r="T1188" l="1"/>
  <c r="U1189" s="1"/>
  <c r="S1189"/>
  <c r="N1189" l="1"/>
  <c r="P1189"/>
  <c r="M1189"/>
  <c r="O1189"/>
  <c r="T1189" l="1"/>
  <c r="U1190" s="1"/>
  <c r="S1190"/>
  <c r="P1190" l="1"/>
  <c r="O1190"/>
  <c r="M1190"/>
  <c r="N1190"/>
  <c r="T1190" l="1"/>
  <c r="U1191" s="1"/>
  <c r="S1191"/>
  <c r="M1191" l="1"/>
  <c r="N1191"/>
  <c r="P1191"/>
  <c r="O1191"/>
  <c r="T1191" l="1"/>
  <c r="U1192" s="1"/>
  <c r="S1192"/>
  <c r="P1192" l="1"/>
  <c r="O1192"/>
  <c r="N1192"/>
  <c r="M1192"/>
  <c r="S1193" l="1"/>
  <c r="T1192"/>
  <c r="U1193" s="1"/>
  <c r="N1193" l="1"/>
  <c r="P1193"/>
  <c r="O1193"/>
  <c r="M1193"/>
  <c r="T1193" l="1"/>
  <c r="U1194" s="1"/>
  <c r="S1194"/>
  <c r="M1194" l="1"/>
  <c r="O1194"/>
  <c r="N1194"/>
  <c r="P1194"/>
  <c r="T1194" l="1"/>
  <c r="U1195" s="1"/>
  <c r="S1195"/>
  <c r="M1195" l="1"/>
  <c r="P1195"/>
  <c r="O1195"/>
  <c r="N1195"/>
  <c r="S1196" l="1"/>
  <c r="T1195"/>
  <c r="U1196" s="1"/>
  <c r="M1196" l="1"/>
  <c r="P1196"/>
  <c r="O1196"/>
  <c r="N1196"/>
  <c r="T1196" l="1"/>
  <c r="U1197" s="1"/>
  <c r="S1197"/>
  <c r="M1197" l="1"/>
  <c r="N1197"/>
  <c r="O1197"/>
  <c r="P1197"/>
  <c r="S1198" l="1"/>
  <c r="T1197"/>
  <c r="U1198" s="1"/>
  <c r="O1198" l="1"/>
  <c r="M1198"/>
  <c r="N1198"/>
  <c r="P1198"/>
  <c r="T1198" l="1"/>
  <c r="U1199" s="1"/>
  <c r="S1199"/>
  <c r="O1199" l="1"/>
  <c r="M1199"/>
  <c r="P1199"/>
  <c r="N1199"/>
  <c r="S1200" l="1"/>
  <c r="T1199"/>
  <c r="U1200" s="1"/>
  <c r="P1200" l="1"/>
  <c r="O1200"/>
  <c r="M1200"/>
  <c r="N1200"/>
  <c r="S1201" l="1"/>
  <c r="T1200"/>
  <c r="U1201" s="1"/>
  <c r="O1201" l="1"/>
  <c r="N1201"/>
  <c r="P1201"/>
  <c r="M1201"/>
  <c r="T1201" l="1"/>
  <c r="U1202" s="1"/>
  <c r="S1202"/>
  <c r="O1202" l="1"/>
  <c r="M1202"/>
  <c r="P1202"/>
  <c r="N1202"/>
  <c r="T1202" l="1"/>
  <c r="U1203" s="1"/>
  <c r="S1203"/>
  <c r="M1203" l="1"/>
  <c r="O1203"/>
  <c r="N1203"/>
  <c r="P1203"/>
  <c r="T1203" l="1"/>
  <c r="U1204" s="1"/>
  <c r="S1204"/>
  <c r="N1204" l="1"/>
  <c r="P1204"/>
  <c r="O1204"/>
  <c r="M1204"/>
  <c r="T1204" l="1"/>
  <c r="U1205" s="1"/>
  <c r="S1205"/>
  <c r="P1205" l="1"/>
  <c r="O1205"/>
  <c r="N1205"/>
  <c r="M1205"/>
  <c r="T1205" l="1"/>
  <c r="U1206" s="1"/>
  <c r="S1206"/>
  <c r="P1206" l="1"/>
  <c r="O1206"/>
  <c r="N1206"/>
  <c r="M1206"/>
  <c r="S1207" l="1"/>
  <c r="T1206"/>
  <c r="U1207" s="1"/>
  <c r="M1207" l="1"/>
  <c r="O1207"/>
  <c r="P1207"/>
  <c r="N1207"/>
  <c r="T1207" l="1"/>
  <c r="U1208" s="1"/>
  <c r="S1208"/>
  <c r="P1208" l="1"/>
  <c r="M1208"/>
  <c r="N1208"/>
  <c r="O1208"/>
  <c r="T1208" l="1"/>
  <c r="U1209" s="1"/>
  <c r="S1209"/>
  <c r="M1209" l="1"/>
  <c r="O1209"/>
  <c r="P1209"/>
  <c r="N1209"/>
  <c r="S1210" l="1"/>
  <c r="T1209"/>
  <c r="U1210" s="1"/>
  <c r="P1210" l="1"/>
  <c r="N1210"/>
  <c r="O1210"/>
  <c r="M1210"/>
  <c r="T1210" l="1"/>
  <c r="U1211" s="1"/>
  <c r="S1211"/>
  <c r="P1211" l="1"/>
  <c r="M1211"/>
  <c r="O1211"/>
  <c r="N1211"/>
  <c r="T1211" l="1"/>
  <c r="U1212" s="1"/>
  <c r="S1212"/>
  <c r="N1212" l="1"/>
  <c r="P1212"/>
  <c r="M1212"/>
  <c r="O1212"/>
  <c r="T1212" l="1"/>
  <c r="U1213" s="1"/>
  <c r="S1213"/>
  <c r="M1213" l="1"/>
  <c r="N1213"/>
  <c r="O1213"/>
  <c r="P1213"/>
  <c r="S1214" l="1"/>
  <c r="T1213"/>
  <c r="U1214" s="1"/>
  <c r="O1214" l="1"/>
  <c r="N1214"/>
  <c r="P1214"/>
  <c r="M1214"/>
  <c r="S1215" l="1"/>
  <c r="T1214"/>
  <c r="U1215" s="1"/>
  <c r="M1215" l="1"/>
  <c r="O1215"/>
  <c r="P1215"/>
  <c r="N1215"/>
  <c r="T1215" l="1"/>
  <c r="U1216" s="1"/>
  <c r="S1216"/>
  <c r="N1216" l="1"/>
  <c r="O1216"/>
  <c r="P1216"/>
  <c r="M1216"/>
  <c r="T1216" l="1"/>
  <c r="U1217" s="1"/>
  <c r="S1217"/>
  <c r="M1217" l="1"/>
  <c r="P1217"/>
  <c r="N1217"/>
  <c r="O1217"/>
  <c r="T1217" l="1"/>
  <c r="U1218" s="1"/>
  <c r="S1218"/>
  <c r="N1218" l="1"/>
  <c r="M1218"/>
  <c r="P1218"/>
  <c r="O1218"/>
  <c r="T1218" l="1"/>
  <c r="U1219" s="1"/>
  <c r="S1219"/>
  <c r="O1219" l="1"/>
  <c r="M1219"/>
  <c r="N1219"/>
  <c r="P1219"/>
  <c r="T1219" l="1"/>
  <c r="U1220" s="1"/>
  <c r="S1220"/>
  <c r="O1220" l="1"/>
  <c r="N1220"/>
  <c r="P1220"/>
  <c r="M1220"/>
  <c r="S1221" l="1"/>
  <c r="T1220"/>
  <c r="U1221" s="1"/>
  <c r="M1221" l="1"/>
  <c r="O1221"/>
  <c r="P1221"/>
  <c r="N1221"/>
  <c r="S1222" l="1"/>
  <c r="T1221"/>
  <c r="U1222" s="1"/>
  <c r="N1222" l="1"/>
  <c r="M1222"/>
  <c r="O1222"/>
  <c r="P1222"/>
  <c r="T1222" l="1"/>
  <c r="U1223" s="1"/>
  <c r="S1223"/>
  <c r="M1223" l="1"/>
  <c r="P1223"/>
  <c r="O1223"/>
  <c r="N1223"/>
  <c r="T1223" l="1"/>
  <c r="U1224" s="1"/>
  <c r="S1224"/>
  <c r="O1224" l="1"/>
  <c r="M1224"/>
  <c r="P1224"/>
  <c r="N1224"/>
  <c r="T1224" l="1"/>
  <c r="U1225" s="1"/>
  <c r="S1225"/>
  <c r="M1225" l="1"/>
  <c r="P1225"/>
  <c r="O1225"/>
  <c r="N1225"/>
  <c r="T1225" l="1"/>
  <c r="U1226" s="1"/>
  <c r="S1226"/>
  <c r="M1226" l="1"/>
  <c r="O1226"/>
  <c r="N1226"/>
  <c r="P1226"/>
  <c r="S1227" l="1"/>
  <c r="T1226"/>
  <c r="U1227" s="1"/>
  <c r="P1227" l="1"/>
  <c r="M1227"/>
  <c r="N1227"/>
  <c r="O1227"/>
  <c r="T1227" l="1"/>
  <c r="U1228" s="1"/>
  <c r="S1228"/>
  <c r="O1228" l="1"/>
  <c r="N1228"/>
  <c r="P1228"/>
  <c r="M1228"/>
  <c r="S1229" l="1"/>
  <c r="T1228"/>
  <c r="U1229" s="1"/>
  <c r="N1229" l="1"/>
  <c r="M1229"/>
  <c r="O1229"/>
  <c r="P1229"/>
  <c r="T1229" l="1"/>
  <c r="U1230" s="1"/>
  <c r="S1230"/>
  <c r="N1230" l="1"/>
  <c r="M1230"/>
  <c r="P1230"/>
  <c r="O1230"/>
  <c r="T1230" l="1"/>
  <c r="U1231" s="1"/>
  <c r="S1231"/>
  <c r="P1231" l="1"/>
  <c r="N1231"/>
  <c r="M1231"/>
  <c r="O1231"/>
  <c r="S1232" l="1"/>
  <c r="T1231"/>
  <c r="U1232" s="1"/>
  <c r="M1232" l="1"/>
  <c r="P1232"/>
  <c r="O1232"/>
  <c r="N1232"/>
  <c r="S1233" l="1"/>
  <c r="T1232"/>
  <c r="U1233" s="1"/>
  <c r="M1233" l="1"/>
  <c r="O1233"/>
  <c r="P1233"/>
  <c r="N1233"/>
  <c r="T1233" l="1"/>
  <c r="U1234" s="1"/>
  <c r="S1234"/>
  <c r="P1234" l="1"/>
  <c r="O1234"/>
  <c r="N1234"/>
  <c r="M1234"/>
  <c r="S1235" l="1"/>
  <c r="T1234"/>
  <c r="U1235" s="1"/>
  <c r="M1235" l="1"/>
  <c r="N1235"/>
  <c r="P1235"/>
  <c r="O1235"/>
  <c r="T1235" l="1"/>
  <c r="U1236" s="1"/>
  <c r="S1236"/>
  <c r="M1236" l="1"/>
  <c r="O1236"/>
  <c r="N1236"/>
  <c r="P1236"/>
  <c r="S1237" l="1"/>
  <c r="T1236"/>
  <c r="U1237" s="1"/>
  <c r="O1237" l="1"/>
  <c r="P1237"/>
  <c r="N1237"/>
  <c r="M1237"/>
  <c r="S1238" l="1"/>
  <c r="T1237"/>
  <c r="U1238" s="1"/>
  <c r="O1238" l="1"/>
  <c r="P1238"/>
  <c r="N1238"/>
  <c r="M1238"/>
  <c r="S1239" l="1"/>
  <c r="T1238"/>
  <c r="U1239" s="1"/>
  <c r="P1239" l="1"/>
  <c r="N1239"/>
  <c r="O1239"/>
  <c r="M1239"/>
  <c r="T1239" l="1"/>
  <c r="U1240" s="1"/>
  <c r="S1240"/>
  <c r="O1240" l="1"/>
  <c r="P1240"/>
  <c r="N1240"/>
  <c r="M1240"/>
  <c r="S1241" l="1"/>
  <c r="T1240"/>
  <c r="U1241" s="1"/>
  <c r="P1241" l="1"/>
  <c r="N1241"/>
  <c r="O1241"/>
  <c r="M1241"/>
  <c r="T1241" l="1"/>
  <c r="U1242" s="1"/>
  <c r="S1242"/>
  <c r="P1242" l="1"/>
  <c r="N1242"/>
  <c r="O1242"/>
  <c r="M1242"/>
  <c r="S1243" l="1"/>
  <c r="T1242"/>
  <c r="U1243" s="1"/>
  <c r="M1243" l="1"/>
  <c r="O1243"/>
  <c r="P1243"/>
  <c r="N1243"/>
  <c r="T1243" l="1"/>
  <c r="U1244" s="1"/>
  <c r="S1244"/>
  <c r="O1244" l="1"/>
  <c r="P1244"/>
  <c r="M1244"/>
  <c r="N1244"/>
  <c r="S1245" l="1"/>
  <c r="T1244"/>
  <c r="U1245" s="1"/>
  <c r="O1245" l="1"/>
  <c r="M1245"/>
  <c r="N1245"/>
  <c r="P1245"/>
  <c r="S1246" l="1"/>
  <c r="T1245"/>
  <c r="U1246" s="1"/>
  <c r="N1246" l="1"/>
  <c r="M1246"/>
  <c r="O1246"/>
  <c r="P1246"/>
  <c r="T1246" l="1"/>
  <c r="U1247" s="1"/>
  <c r="S1247"/>
  <c r="P1247" l="1"/>
  <c r="N1247"/>
  <c r="M1247"/>
  <c r="O1247"/>
  <c r="T1247" l="1"/>
  <c r="U1248" s="1"/>
  <c r="S1248"/>
  <c r="M1248" l="1"/>
  <c r="P1248"/>
  <c r="O1248"/>
  <c r="N1248"/>
  <c r="T1248" l="1"/>
  <c r="U1249" s="1"/>
  <c r="S1249"/>
  <c r="M1249" l="1"/>
  <c r="O1249"/>
  <c r="N1249"/>
  <c r="P1249"/>
  <c r="S1250" l="1"/>
  <c r="T1249"/>
  <c r="U1250" s="1"/>
  <c r="N1250" l="1"/>
  <c r="P1250"/>
  <c r="O1250"/>
  <c r="M1250"/>
  <c r="T1250" l="1"/>
  <c r="U1251" s="1"/>
  <c r="S1251"/>
  <c r="P1251" l="1"/>
  <c r="N1251"/>
  <c r="M1251"/>
  <c r="O1251"/>
  <c r="T1251" l="1"/>
  <c r="U1252" s="1"/>
  <c r="S1252"/>
  <c r="O1252" l="1"/>
  <c r="M1252"/>
  <c r="P1252"/>
  <c r="N1252"/>
  <c r="T1252" l="1"/>
  <c r="U1253" s="1"/>
  <c r="S1253"/>
  <c r="M1253" l="1"/>
  <c r="O1253"/>
  <c r="P1253"/>
  <c r="N1253"/>
  <c r="T1253" l="1"/>
  <c r="U1254" s="1"/>
  <c r="S1254"/>
  <c r="O1254" l="1"/>
  <c r="P1254"/>
  <c r="M1254"/>
  <c r="N1254"/>
  <c r="T1254" l="1"/>
  <c r="U1255" s="1"/>
  <c r="S1255"/>
  <c r="N1255" l="1"/>
  <c r="M1255"/>
  <c r="O1255"/>
  <c r="P1255"/>
  <c r="T1255" l="1"/>
  <c r="U1256" s="1"/>
  <c r="S1256"/>
  <c r="N1256" l="1"/>
  <c r="O1256"/>
  <c r="P1256"/>
  <c r="M1256"/>
  <c r="S1257" l="1"/>
  <c r="T1256"/>
  <c r="U1257" s="1"/>
  <c r="P1257" l="1"/>
  <c r="O1257"/>
  <c r="N1257"/>
  <c r="M1257"/>
  <c r="S1258" l="1"/>
  <c r="T1257"/>
  <c r="U1258" s="1"/>
  <c r="N1258" l="1"/>
  <c r="P1258"/>
  <c r="O1258"/>
  <c r="M1258"/>
  <c r="S1259" l="1"/>
  <c r="T1258"/>
  <c r="U1259" s="1"/>
  <c r="O1259" l="1"/>
  <c r="M1259"/>
  <c r="N1259"/>
  <c r="P1259"/>
  <c r="T1259" l="1"/>
  <c r="U1260" s="1"/>
  <c r="S1260"/>
  <c r="P1260" l="1"/>
  <c r="M1260"/>
  <c r="N1260"/>
  <c r="O1260"/>
  <c r="T1260" l="1"/>
  <c r="U1261" s="1"/>
  <c r="S1261"/>
  <c r="M1261" l="1"/>
  <c r="P1261"/>
  <c r="N1261"/>
  <c r="O1261"/>
  <c r="T1261" l="1"/>
  <c r="U1262" s="1"/>
  <c r="S1262"/>
  <c r="N1262" l="1"/>
  <c r="M1262"/>
  <c r="O1262"/>
  <c r="P1262"/>
  <c r="T1262" l="1"/>
  <c r="U1263" s="1"/>
  <c r="S1263"/>
  <c r="P1263" l="1"/>
  <c r="M1263"/>
  <c r="O1263"/>
  <c r="N1263"/>
  <c r="T1263" l="1"/>
  <c r="U1264" s="1"/>
  <c r="S1264"/>
  <c r="O1264" l="1"/>
  <c r="N1264"/>
  <c r="M1264"/>
  <c r="P1264"/>
  <c r="T1264" l="1"/>
  <c r="U1265" s="1"/>
  <c r="S1265"/>
  <c r="P1265" l="1"/>
  <c r="M1265"/>
  <c r="O1265"/>
  <c r="N1265"/>
  <c r="T1265" l="1"/>
  <c r="U1266" s="1"/>
  <c r="S1266"/>
  <c r="O1266" l="1"/>
  <c r="M1266"/>
  <c r="P1266"/>
  <c r="N1266"/>
  <c r="T1266" l="1"/>
  <c r="U1267" s="1"/>
  <c r="S1267"/>
  <c r="P1267" l="1"/>
  <c r="O1267"/>
  <c r="N1267"/>
  <c r="M1267"/>
  <c r="T1267" l="1"/>
  <c r="U1268" s="1"/>
  <c r="S1268"/>
  <c r="P1268" l="1"/>
  <c r="O1268"/>
  <c r="M1268"/>
  <c r="N1268"/>
  <c r="S1269" l="1"/>
  <c r="T1268"/>
  <c r="U1269" s="1"/>
  <c r="N1269" l="1"/>
  <c r="M1269"/>
  <c r="O1269"/>
  <c r="P1269"/>
  <c r="S1270" l="1"/>
  <c r="T1269"/>
  <c r="U1270" s="1"/>
  <c r="O1270" l="1"/>
  <c r="M1270"/>
  <c r="P1270"/>
  <c r="N1270"/>
  <c r="T1270" l="1"/>
  <c r="U1271" s="1"/>
  <c r="S1271"/>
  <c r="N1271" l="1"/>
  <c r="M1271"/>
  <c r="O1271"/>
  <c r="P1271"/>
  <c r="T1271" l="1"/>
  <c r="U1272" s="1"/>
  <c r="S1272"/>
  <c r="N1272" l="1"/>
  <c r="P1272"/>
  <c r="M1272"/>
  <c r="O1272"/>
  <c r="T1272" l="1"/>
  <c r="U1273" s="1"/>
  <c r="S1273"/>
  <c r="M1273" l="1"/>
  <c r="N1273"/>
  <c r="P1273"/>
  <c r="O1273"/>
  <c r="T1273" l="1"/>
  <c r="U1274" s="1"/>
  <c r="S1274"/>
  <c r="M1274" l="1"/>
  <c r="P1274"/>
  <c r="N1274"/>
  <c r="O1274"/>
  <c r="S1275" l="1"/>
  <c r="T1274"/>
  <c r="U1275" s="1"/>
  <c r="P1275" l="1"/>
  <c r="O1275"/>
  <c r="M1275"/>
  <c r="N1275"/>
  <c r="T1275" l="1"/>
  <c r="U1276" s="1"/>
  <c r="S1276"/>
  <c r="M1276" l="1"/>
  <c r="P1276"/>
  <c r="O1276"/>
  <c r="N1276"/>
  <c r="T1276" l="1"/>
  <c r="U1277" s="1"/>
  <c r="S1277"/>
  <c r="M1277" l="1"/>
  <c r="P1277"/>
  <c r="O1277"/>
  <c r="N1277"/>
  <c r="T1277" l="1"/>
  <c r="U1278" s="1"/>
  <c r="S1278"/>
  <c r="N1278" l="1"/>
  <c r="O1278"/>
  <c r="M1278"/>
  <c r="P1278"/>
  <c r="S1279" l="1"/>
  <c r="T1278"/>
  <c r="U1279" s="1"/>
  <c r="M1279" l="1"/>
  <c r="N1279"/>
  <c r="O1279"/>
  <c r="P1279"/>
  <c r="T1279" l="1"/>
  <c r="U1280" s="1"/>
  <c r="S1280"/>
  <c r="M1280" l="1"/>
  <c r="O1280"/>
  <c r="P1280"/>
  <c r="N1280"/>
  <c r="T1280" l="1"/>
  <c r="U1281" s="1"/>
  <c r="S1281"/>
  <c r="O1281" l="1"/>
  <c r="P1281"/>
  <c r="N1281"/>
  <c r="M1281"/>
  <c r="S1282" l="1"/>
  <c r="T1281"/>
  <c r="U1282" s="1"/>
  <c r="O1282" l="1"/>
  <c r="N1282"/>
  <c r="M1282"/>
  <c r="P1282"/>
  <c r="T1282" l="1"/>
  <c r="U1283" s="1"/>
  <c r="S1283"/>
  <c r="N1283" l="1"/>
  <c r="O1283"/>
  <c r="M1283"/>
  <c r="P1283"/>
  <c r="S1284" l="1"/>
  <c r="T1283"/>
  <c r="U1284" s="1"/>
  <c r="O1284" l="1"/>
  <c r="N1284"/>
  <c r="M1284"/>
  <c r="P1284"/>
  <c r="S1285" l="1"/>
  <c r="T1284"/>
  <c r="U1285" s="1"/>
  <c r="N1285" l="1"/>
  <c r="P1285"/>
  <c r="O1285"/>
  <c r="M1285"/>
  <c r="T1285" l="1"/>
  <c r="U1286" s="1"/>
  <c r="S1286"/>
  <c r="P1286" l="1"/>
  <c r="O1286"/>
  <c r="N1286"/>
  <c r="M1286"/>
  <c r="S1287" l="1"/>
  <c r="T1286"/>
  <c r="U1287" s="1"/>
  <c r="P1287" l="1"/>
  <c r="O1287"/>
  <c r="M1287"/>
  <c r="N1287"/>
  <c r="S1288" l="1"/>
  <c r="T1287"/>
  <c r="U1288" s="1"/>
  <c r="O1288" l="1"/>
  <c r="N1288"/>
  <c r="M1288"/>
  <c r="P1288"/>
  <c r="T1288" l="1"/>
  <c r="U1289" s="1"/>
  <c r="S1289"/>
  <c r="O1289" l="1"/>
  <c r="M1289"/>
  <c r="P1289"/>
  <c r="N1289"/>
  <c r="T1289" l="1"/>
  <c r="U1290" s="1"/>
  <c r="S1290"/>
  <c r="O1290" l="1"/>
  <c r="P1290"/>
  <c r="M1290"/>
  <c r="N1290"/>
  <c r="T1290" l="1"/>
  <c r="U1291" s="1"/>
  <c r="S1291"/>
  <c r="N1291" l="1"/>
  <c r="P1291"/>
  <c r="M1291"/>
  <c r="O1291"/>
  <c r="T1291" l="1"/>
  <c r="U1292" s="1"/>
  <c r="S1292"/>
  <c r="M1292" l="1"/>
  <c r="P1292"/>
  <c r="O1292"/>
  <c r="N1292"/>
  <c r="T1292" l="1"/>
  <c r="U1293" s="1"/>
  <c r="S1293"/>
  <c r="P1293" l="1"/>
  <c r="O1293"/>
  <c r="N1293"/>
  <c r="M1293"/>
  <c r="S1294" l="1"/>
  <c r="T1293"/>
  <c r="U1294" s="1"/>
  <c r="O1294" l="1"/>
  <c r="P1294"/>
  <c r="N1294"/>
  <c r="M1294"/>
  <c r="S1295" l="1"/>
  <c r="T1294"/>
  <c r="U1295" s="1"/>
  <c r="N1295" l="1"/>
  <c r="O1295"/>
  <c r="M1295"/>
  <c r="P1295"/>
  <c r="S1296" l="1"/>
  <c r="T1295"/>
  <c r="U1296" s="1"/>
  <c r="N1296" l="1"/>
  <c r="P1296"/>
  <c r="M1296"/>
  <c r="O1296"/>
  <c r="S1297" l="1"/>
  <c r="T1296"/>
  <c r="U1297" s="1"/>
  <c r="O1297" l="1"/>
  <c r="P1297"/>
  <c r="N1297"/>
  <c r="M1297"/>
  <c r="S1298" l="1"/>
  <c r="T1297"/>
  <c r="U1298" s="1"/>
  <c r="O1298" l="1"/>
  <c r="P1298"/>
  <c r="N1298"/>
  <c r="M1298"/>
  <c r="T1298" l="1"/>
  <c r="U1299" s="1"/>
  <c r="S1299"/>
  <c r="N1299" l="1"/>
  <c r="M1299"/>
  <c r="O1299"/>
  <c r="P1299"/>
  <c r="S1300" l="1"/>
  <c r="T1299"/>
  <c r="U1300" s="1"/>
  <c r="M1300" l="1"/>
  <c r="O1300"/>
  <c r="P1300"/>
  <c r="N1300"/>
  <c r="T1300" l="1"/>
  <c r="U1301" s="1"/>
  <c r="S1301"/>
  <c r="M1301" l="1"/>
  <c r="N1301"/>
  <c r="P1301"/>
  <c r="O1301"/>
  <c r="S1302" l="1"/>
  <c r="T1301"/>
  <c r="U1302" s="1"/>
  <c r="O1302" l="1"/>
  <c r="N1302"/>
  <c r="P1302"/>
  <c r="M1302"/>
  <c r="T1302" l="1"/>
  <c r="U1303" s="1"/>
  <c r="S1303"/>
  <c r="M1303" l="1"/>
  <c r="N1303"/>
  <c r="P1303"/>
  <c r="O1303"/>
  <c r="T1303" l="1"/>
  <c r="U1304" s="1"/>
  <c r="S1304"/>
  <c r="O1304" l="1"/>
  <c r="M1304"/>
  <c r="N1304"/>
  <c r="P1304"/>
  <c r="T1304" l="1"/>
  <c r="U1305" s="1"/>
  <c r="S1305"/>
  <c r="P1305" l="1"/>
  <c r="O1305"/>
  <c r="N1305"/>
  <c r="M1305"/>
  <c r="T1305" l="1"/>
  <c r="U1306" s="1"/>
  <c r="S1306"/>
  <c r="P1306" l="1"/>
  <c r="N1306"/>
  <c r="M1306"/>
  <c r="O1306"/>
  <c r="T1306" l="1"/>
  <c r="U1307" s="1"/>
  <c r="S1307"/>
  <c r="M1307" l="1"/>
  <c r="P1307"/>
  <c r="N1307"/>
  <c r="O1307"/>
  <c r="T1307" l="1"/>
  <c r="U1308" s="1"/>
  <c r="S1308"/>
  <c r="O1308" l="1"/>
  <c r="M1308"/>
  <c r="N1308"/>
  <c r="P1308"/>
  <c r="T1308" l="1"/>
  <c r="U1309" s="1"/>
  <c r="S1309"/>
  <c r="M1309" l="1"/>
  <c r="P1309"/>
  <c r="N1309"/>
  <c r="O1309"/>
  <c r="T1309" l="1"/>
  <c r="U1310" s="1"/>
  <c r="S1310"/>
  <c r="N1310" l="1"/>
  <c r="O1310"/>
  <c r="M1310"/>
  <c r="P1310"/>
  <c r="T1310" l="1"/>
  <c r="U1311" s="1"/>
  <c r="S1311"/>
  <c r="O1311" l="1"/>
  <c r="N1311"/>
  <c r="P1311"/>
  <c r="M1311"/>
  <c r="S1312" l="1"/>
  <c r="T1311"/>
  <c r="U1312" s="1"/>
  <c r="N1312" l="1"/>
  <c r="M1312"/>
  <c r="P1312"/>
  <c r="O1312"/>
  <c r="T1312" l="1"/>
  <c r="U1313" s="1"/>
  <c r="S1313"/>
  <c r="N1313" l="1"/>
  <c r="O1313"/>
  <c r="P1313"/>
  <c r="M1313"/>
  <c r="S1314" l="1"/>
  <c r="T1313"/>
  <c r="U1314" s="1"/>
  <c r="P1314" l="1"/>
  <c r="N1314"/>
  <c r="M1314"/>
  <c r="O1314"/>
  <c r="T1314" l="1"/>
  <c r="U1315" s="1"/>
  <c r="S1315"/>
  <c r="M1315" l="1"/>
  <c r="O1315"/>
  <c r="N1315"/>
  <c r="P1315"/>
  <c r="T1315" l="1"/>
  <c r="U1316" s="1"/>
  <c r="S1316"/>
  <c r="O1316" l="1"/>
  <c r="N1316"/>
  <c r="M1316"/>
  <c r="P1316"/>
  <c r="S1317" l="1"/>
  <c r="T1316"/>
  <c r="U1317" s="1"/>
  <c r="M1317" l="1"/>
  <c r="N1317"/>
  <c r="O1317"/>
  <c r="P1317"/>
  <c r="S1318" l="1"/>
  <c r="T1317"/>
  <c r="U1318" s="1"/>
  <c r="M1318" l="1"/>
  <c r="O1318"/>
  <c r="N1318"/>
  <c r="P1318"/>
  <c r="S1319" l="1"/>
  <c r="T1318"/>
  <c r="U1319" s="1"/>
  <c r="M1319" l="1"/>
  <c r="P1319"/>
  <c r="N1319"/>
  <c r="O1319"/>
  <c r="S1320" l="1"/>
  <c r="T1319"/>
  <c r="U1320" s="1"/>
  <c r="N1320" l="1"/>
  <c r="P1320"/>
  <c r="M1320"/>
  <c r="O1320"/>
  <c r="T1320" l="1"/>
  <c r="U1321" s="1"/>
  <c r="S1321"/>
  <c r="M1321" l="1"/>
  <c r="P1321"/>
  <c r="O1321"/>
  <c r="N1321"/>
  <c r="T1321" l="1"/>
  <c r="U1322" s="1"/>
  <c r="S1322"/>
  <c r="O1322" l="1"/>
  <c r="N1322"/>
  <c r="P1322"/>
  <c r="M1322"/>
  <c r="T1322" l="1"/>
  <c r="U1323" s="1"/>
  <c r="S1323"/>
  <c r="N1323" l="1"/>
  <c r="P1323"/>
  <c r="M1323"/>
  <c r="O1323"/>
  <c r="T1323" l="1"/>
  <c r="U1324" s="1"/>
  <c r="S1324"/>
  <c r="N1324" l="1"/>
  <c r="O1324"/>
  <c r="M1324"/>
  <c r="P1324"/>
  <c r="T1324" l="1"/>
  <c r="U1325" s="1"/>
  <c r="S1325"/>
  <c r="O1325" l="1"/>
  <c r="P1325"/>
  <c r="N1325"/>
  <c r="M1325"/>
  <c r="T1325" l="1"/>
  <c r="U1326" s="1"/>
  <c r="S1326"/>
  <c r="P1326" l="1"/>
  <c r="N1326"/>
  <c r="M1326"/>
  <c r="O1326"/>
  <c r="T1326" l="1"/>
  <c r="U1327" s="1"/>
  <c r="S1327"/>
  <c r="N1327" l="1"/>
  <c r="O1327"/>
  <c r="P1327"/>
  <c r="M1327"/>
  <c r="S1328" l="1"/>
  <c r="T1327"/>
  <c r="U1328" s="1"/>
  <c r="M1328" l="1"/>
  <c r="N1328"/>
  <c r="O1328"/>
  <c r="P1328"/>
  <c r="T1328" l="1"/>
  <c r="U1329" s="1"/>
  <c r="S1329"/>
  <c r="P1329" l="1"/>
  <c r="M1329"/>
  <c r="O1329"/>
  <c r="N1329"/>
  <c r="T1329" l="1"/>
  <c r="U1330" s="1"/>
  <c r="S1330"/>
  <c r="N1330" l="1"/>
  <c r="P1330"/>
  <c r="O1330"/>
  <c r="M1330"/>
  <c r="S1331" l="1"/>
  <c r="T1330"/>
  <c r="U1331" s="1"/>
  <c r="O1331" l="1"/>
  <c r="M1331"/>
  <c r="N1331"/>
  <c r="P1331"/>
  <c r="T1331" l="1"/>
  <c r="U1332" s="1"/>
  <c r="S1332"/>
  <c r="M1332" l="1"/>
  <c r="O1332"/>
  <c r="N1332"/>
  <c r="P1332"/>
  <c r="T1332" l="1"/>
  <c r="U1333" s="1"/>
  <c r="S1333"/>
  <c r="O1333" l="1"/>
  <c r="P1333"/>
  <c r="M1333"/>
  <c r="N1333"/>
  <c r="T1333" l="1"/>
  <c r="U1334" s="1"/>
  <c r="S1334"/>
  <c r="M1334" l="1"/>
  <c r="P1334"/>
  <c r="O1334"/>
  <c r="N1334"/>
  <c r="T1334" l="1"/>
  <c r="U1335" s="1"/>
  <c r="S1335"/>
  <c r="N1335" l="1"/>
  <c r="O1335"/>
  <c r="M1335"/>
  <c r="P1335"/>
  <c r="S1336" l="1"/>
  <c r="T1335"/>
  <c r="U1336" s="1"/>
  <c r="M1336" l="1"/>
  <c r="P1336"/>
  <c r="O1336"/>
  <c r="N1336"/>
  <c r="S1337" l="1"/>
  <c r="T1336"/>
  <c r="U1337" s="1"/>
  <c r="M1337" l="1"/>
  <c r="O1337"/>
  <c r="P1337"/>
  <c r="N1337"/>
  <c r="T1337" l="1"/>
  <c r="U1338" s="1"/>
  <c r="S1338"/>
  <c r="M1338" l="1"/>
  <c r="N1338"/>
  <c r="P1338"/>
  <c r="O1338"/>
  <c r="S1339" l="1"/>
  <c r="T1338"/>
  <c r="U1339" s="1"/>
  <c r="O1339" l="1"/>
  <c r="M1339"/>
  <c r="N1339"/>
  <c r="P1339"/>
  <c r="S1340" l="1"/>
  <c r="T1339"/>
  <c r="U1340" s="1"/>
  <c r="P1340" l="1"/>
  <c r="N1340"/>
  <c r="O1340"/>
  <c r="M1340"/>
  <c r="S1341" l="1"/>
  <c r="T1340"/>
  <c r="U1341" s="1"/>
  <c r="M1341" l="1"/>
  <c r="N1341"/>
  <c r="O1341"/>
  <c r="P1341"/>
  <c r="S1342" l="1"/>
  <c r="T1341"/>
  <c r="U1342" s="1"/>
  <c r="M1342" l="1"/>
  <c r="O1342"/>
  <c r="N1342"/>
  <c r="P1342"/>
  <c r="S1343" l="1"/>
  <c r="T1342"/>
  <c r="U1343" s="1"/>
  <c r="P1343" l="1"/>
  <c r="O1343"/>
  <c r="N1343"/>
  <c r="M1343"/>
  <c r="T1343" l="1"/>
  <c r="U1344" s="1"/>
  <c r="S1344"/>
  <c r="M1344" l="1"/>
  <c r="N1344"/>
  <c r="P1344"/>
  <c r="O1344"/>
  <c r="S1345" l="1"/>
  <c r="T1344"/>
  <c r="U1345" s="1"/>
  <c r="P1345" l="1"/>
  <c r="O1345"/>
  <c r="N1345"/>
  <c r="M1345"/>
  <c r="S1346" l="1"/>
  <c r="T1345"/>
  <c r="U1346" s="1"/>
  <c r="N1346" l="1"/>
  <c r="P1346"/>
  <c r="M1346"/>
  <c r="O1346"/>
  <c r="T1346" l="1"/>
  <c r="U1347" s="1"/>
  <c r="S1347"/>
  <c r="N1347" l="1"/>
  <c r="P1347"/>
  <c r="O1347"/>
  <c r="M1347"/>
  <c r="S1348" l="1"/>
  <c r="T1347"/>
  <c r="U1348" s="1"/>
  <c r="P1348" l="1"/>
  <c r="N1348"/>
  <c r="O1348"/>
  <c r="M1348"/>
  <c r="S1349" l="1"/>
  <c r="T1348"/>
  <c r="U1349" s="1"/>
  <c r="O1349" l="1"/>
  <c r="M1349"/>
  <c r="N1349"/>
  <c r="P1349"/>
  <c r="S1350" l="1"/>
  <c r="T1349"/>
  <c r="U1350" s="1"/>
  <c r="O1350" l="1"/>
  <c r="M1350"/>
  <c r="P1350"/>
  <c r="N1350"/>
  <c r="S1351" l="1"/>
  <c r="T1350"/>
  <c r="U1351" s="1"/>
  <c r="N1351" l="1"/>
  <c r="O1351"/>
  <c r="M1351"/>
  <c r="P1351"/>
  <c r="S1352" l="1"/>
  <c r="T1351"/>
  <c r="U1352" s="1"/>
  <c r="N1352" l="1"/>
  <c r="O1352"/>
  <c r="P1352"/>
  <c r="M1352"/>
  <c r="T1352" l="1"/>
  <c r="U1353" s="1"/>
  <c r="S1353"/>
  <c r="M1353" l="1"/>
  <c r="P1353"/>
  <c r="O1353"/>
  <c r="N1353"/>
  <c r="S1354" l="1"/>
  <c r="T1353"/>
  <c r="U1354" s="1"/>
  <c r="P1354" l="1"/>
  <c r="O1354"/>
  <c r="M1354"/>
  <c r="N1354"/>
  <c r="S1355" l="1"/>
  <c r="T1354"/>
  <c r="U1355" s="1"/>
  <c r="N1355" l="1"/>
  <c r="P1355"/>
  <c r="M1355"/>
  <c r="O1355"/>
  <c r="S1356" l="1"/>
  <c r="T1355"/>
  <c r="U1356" s="1"/>
  <c r="M1356" l="1"/>
  <c r="O1356"/>
  <c r="N1356"/>
  <c r="P1356"/>
  <c r="S1357" l="1"/>
  <c r="T1356"/>
  <c r="U1357" s="1"/>
  <c r="N1357" l="1"/>
  <c r="P1357"/>
  <c r="M1357"/>
  <c r="O1357"/>
  <c r="T1357" l="1"/>
  <c r="U1358" s="1"/>
  <c r="S1358"/>
  <c r="M1358" l="1"/>
  <c r="P1358"/>
  <c r="O1358"/>
  <c r="N1358"/>
  <c r="T1358" l="1"/>
  <c r="U1359" s="1"/>
  <c r="S1359"/>
  <c r="N1359" l="1"/>
  <c r="M1359"/>
  <c r="O1359"/>
  <c r="P1359"/>
  <c r="T1359" l="1"/>
  <c r="U1360" s="1"/>
  <c r="S1360"/>
  <c r="N1360" l="1"/>
  <c r="O1360"/>
  <c r="M1360"/>
  <c r="P1360"/>
  <c r="T1360" l="1"/>
  <c r="U1361" s="1"/>
  <c r="S1361"/>
  <c r="M1361" l="1"/>
  <c r="O1361"/>
  <c r="P1361"/>
  <c r="N1361"/>
  <c r="S1362" l="1"/>
  <c r="T1361"/>
  <c r="U1362" s="1"/>
  <c r="M1362" l="1"/>
  <c r="O1362"/>
  <c r="N1362"/>
  <c r="P1362"/>
  <c r="S1363" l="1"/>
  <c r="T1362"/>
  <c r="U1363" s="1"/>
  <c r="M1363" l="1"/>
  <c r="O1363"/>
  <c r="P1363"/>
  <c r="N1363"/>
  <c r="S1364" l="1"/>
  <c r="T1363"/>
  <c r="U1364" s="1"/>
  <c r="P1364" l="1"/>
  <c r="M1364"/>
  <c r="N1364"/>
  <c r="O1364"/>
  <c r="T1364" l="1"/>
  <c r="U1365" s="1"/>
  <c r="S1365"/>
  <c r="M1365" l="1"/>
  <c r="O1365"/>
  <c r="N1365"/>
  <c r="P1365"/>
  <c r="T1365" l="1"/>
  <c r="U1366" s="1"/>
  <c r="S1366"/>
  <c r="O1366" l="1"/>
  <c r="M1366"/>
  <c r="P1366"/>
  <c r="N1366"/>
  <c r="S1367" l="1"/>
  <c r="T1366"/>
  <c r="U1367" s="1"/>
  <c r="P1367" l="1"/>
  <c r="N1367"/>
  <c r="O1367"/>
  <c r="M1367"/>
  <c r="T1367" l="1"/>
  <c r="U1368" s="1"/>
  <c r="S1368"/>
  <c r="P1368" l="1"/>
  <c r="M1368"/>
  <c r="O1368"/>
  <c r="N1368"/>
  <c r="S1369" l="1"/>
  <c r="T1368"/>
  <c r="U1369" s="1"/>
  <c r="P1369" l="1"/>
  <c r="N1369"/>
  <c r="O1369"/>
  <c r="M1369"/>
  <c r="T1369" l="1"/>
  <c r="U1370" s="1"/>
  <c r="S1370"/>
  <c r="M1370" l="1"/>
  <c r="P1370"/>
  <c r="N1370"/>
  <c r="O1370"/>
  <c r="T1370" l="1"/>
  <c r="U1371" s="1"/>
  <c r="S1371"/>
  <c r="M1371" l="1"/>
  <c r="N1371"/>
  <c r="P1371"/>
  <c r="O1371"/>
  <c r="S1372" l="1"/>
  <c r="T1371"/>
  <c r="U1372" s="1"/>
  <c r="P1372" l="1"/>
  <c r="O1372"/>
  <c r="M1372"/>
  <c r="N1372"/>
  <c r="S1373" l="1"/>
  <c r="T1372"/>
  <c r="U1373" s="1"/>
  <c r="P1373" l="1"/>
  <c r="M1373"/>
  <c r="N1373"/>
  <c r="O1373"/>
  <c r="T1373" l="1"/>
  <c r="U1374" s="1"/>
  <c r="S1374"/>
  <c r="P1374" l="1"/>
  <c r="O1374"/>
  <c r="M1374"/>
  <c r="N1374"/>
  <c r="T1374" l="1"/>
  <c r="U1375" s="1"/>
  <c r="S1375"/>
  <c r="M1375" l="1"/>
  <c r="N1375"/>
  <c r="O1375"/>
  <c r="P1375"/>
  <c r="T1375" l="1"/>
  <c r="U1376" s="1"/>
  <c r="S1376"/>
  <c r="P1376" l="1"/>
  <c r="O1376"/>
  <c r="M1376"/>
  <c r="N1376"/>
  <c r="T1376" l="1"/>
  <c r="U1377" s="1"/>
  <c r="S1377"/>
  <c r="M1377" l="1"/>
  <c r="P1377"/>
  <c r="N1377"/>
  <c r="O1377"/>
  <c r="S1378" l="1"/>
  <c r="T1377"/>
  <c r="U1378" s="1"/>
  <c r="P1378" l="1"/>
  <c r="O1378"/>
  <c r="N1378"/>
  <c r="M1378"/>
  <c r="T1378" l="1"/>
  <c r="U1379" s="1"/>
  <c r="S1379"/>
  <c r="O1379" l="1"/>
  <c r="P1379"/>
  <c r="N1379"/>
  <c r="M1379"/>
  <c r="T1379" l="1"/>
  <c r="U1380" s="1"/>
  <c r="S1380"/>
  <c r="M1380" l="1"/>
  <c r="O1380"/>
  <c r="N1380"/>
  <c r="P1380"/>
  <c r="T1380" l="1"/>
  <c r="U1381" s="1"/>
  <c r="S1381"/>
  <c r="M1381" l="1"/>
  <c r="O1381"/>
  <c r="P1381"/>
  <c r="N1381"/>
  <c r="T1381" l="1"/>
  <c r="U1382" s="1"/>
  <c r="S1382"/>
  <c r="P1382" l="1"/>
  <c r="N1382"/>
  <c r="M1382"/>
  <c r="O1382"/>
  <c r="S1383" l="1"/>
  <c r="T1382"/>
  <c r="U1383" s="1"/>
  <c r="O1383" l="1"/>
  <c r="N1383"/>
  <c r="M1383"/>
  <c r="P1383"/>
  <c r="T1383" l="1"/>
  <c r="U1384" s="1"/>
  <c r="S1384"/>
  <c r="N1384" l="1"/>
  <c r="M1384"/>
  <c r="P1384"/>
  <c r="O1384"/>
  <c r="S1385" l="1"/>
  <c r="T1384"/>
  <c r="U1385" s="1"/>
  <c r="P1385" l="1"/>
  <c r="M1385"/>
  <c r="O1385"/>
  <c r="N1385"/>
  <c r="T1385" l="1"/>
  <c r="U1386" s="1"/>
  <c r="S1386"/>
  <c r="O1386" l="1"/>
  <c r="N1386"/>
  <c r="P1386"/>
  <c r="M1386"/>
  <c r="T1386" l="1"/>
  <c r="U1387" s="1"/>
  <c r="S1387"/>
  <c r="M1387" l="1"/>
  <c r="N1387"/>
  <c r="O1387"/>
  <c r="P1387"/>
  <c r="T1387" l="1"/>
  <c r="U1388" s="1"/>
  <c r="S1388"/>
  <c r="M1388" l="1"/>
  <c r="N1388"/>
  <c r="P1388"/>
  <c r="O1388"/>
  <c r="S1389" l="1"/>
  <c r="T1388"/>
  <c r="U1389" s="1"/>
  <c r="P1389" l="1"/>
  <c r="M1389"/>
  <c r="O1389"/>
  <c r="N1389"/>
  <c r="T1389" l="1"/>
  <c r="U1390" s="1"/>
  <c r="S1390"/>
  <c r="N1390" l="1"/>
  <c r="M1390"/>
  <c r="P1390"/>
  <c r="O1390"/>
  <c r="T1390" l="1"/>
  <c r="U1391" s="1"/>
  <c r="S1391"/>
  <c r="M1391" l="1"/>
  <c r="N1391"/>
  <c r="P1391"/>
  <c r="O1391"/>
  <c r="S1392" l="1"/>
  <c r="T1391"/>
  <c r="U1392" s="1"/>
  <c r="P1392" l="1"/>
  <c r="M1392"/>
  <c r="O1392"/>
  <c r="N1392"/>
  <c r="S1393" l="1"/>
  <c r="T1392"/>
  <c r="U1393" s="1"/>
  <c r="P1393" l="1"/>
  <c r="M1393"/>
  <c r="N1393"/>
  <c r="O1393"/>
  <c r="S1394" l="1"/>
  <c r="T1393"/>
  <c r="U1394" s="1"/>
  <c r="O1394" l="1"/>
  <c r="P1394"/>
  <c r="M1394"/>
  <c r="N1394"/>
  <c r="S1395" l="1"/>
  <c r="T1394"/>
  <c r="U1395" s="1"/>
  <c r="M1395" l="1"/>
  <c r="O1395"/>
  <c r="P1395"/>
  <c r="N1395"/>
  <c r="T1395" l="1"/>
  <c r="U1396" s="1"/>
  <c r="S1396"/>
  <c r="N1396" l="1"/>
  <c r="M1396"/>
  <c r="P1396"/>
  <c r="O1396"/>
  <c r="T1396" l="1"/>
  <c r="U1397" s="1"/>
  <c r="S1397"/>
  <c r="M1397" l="1"/>
  <c r="O1397"/>
  <c r="P1397"/>
  <c r="N1397"/>
  <c r="T1397" l="1"/>
  <c r="U1398" s="1"/>
  <c r="S1398"/>
  <c r="N1398" l="1"/>
  <c r="M1398"/>
  <c r="P1398"/>
  <c r="O1398"/>
  <c r="T1398" l="1"/>
  <c r="U1399" s="1"/>
  <c r="S1399"/>
  <c r="P1399" l="1"/>
  <c r="N1399"/>
  <c r="M1399"/>
  <c r="O1399"/>
  <c r="T1399" l="1"/>
  <c r="U1400" s="1"/>
  <c r="S1400"/>
  <c r="P1400" l="1"/>
  <c r="N1400"/>
  <c r="O1400"/>
  <c r="M1400"/>
  <c r="T1400" l="1"/>
  <c r="U1401" s="1"/>
  <c r="S1401"/>
  <c r="N1401" l="1"/>
  <c r="P1401"/>
  <c r="M1401"/>
  <c r="O1401"/>
  <c r="T1401" l="1"/>
  <c r="U1402" s="1"/>
  <c r="S1402"/>
  <c r="M1402" l="1"/>
  <c r="P1402"/>
  <c r="O1402"/>
  <c r="N1402"/>
  <c r="S1403" l="1"/>
  <c r="T1402"/>
  <c r="U1403" s="1"/>
  <c r="O1403" l="1"/>
  <c r="P1403"/>
  <c r="M1403"/>
  <c r="N1403"/>
  <c r="T1403" l="1"/>
  <c r="U1404" s="1"/>
  <c r="S1404"/>
  <c r="O1404" l="1"/>
  <c r="M1404"/>
  <c r="N1404"/>
  <c r="P1404"/>
  <c r="T1404" l="1"/>
  <c r="U1405" s="1"/>
  <c r="S1405"/>
  <c r="M1405" l="1"/>
  <c r="N1405"/>
  <c r="O1405"/>
  <c r="P1405"/>
  <c r="T1405" l="1"/>
  <c r="U1406" s="1"/>
  <c r="S1406"/>
  <c r="M1406" l="1"/>
  <c r="N1406"/>
  <c r="P1406"/>
  <c r="O1406"/>
  <c r="S1407" l="1"/>
  <c r="T1406"/>
  <c r="U1407" s="1"/>
  <c r="N1407" l="1"/>
  <c r="P1407"/>
  <c r="M1407"/>
  <c r="O1407"/>
  <c r="T1407" l="1"/>
  <c r="U1408" s="1"/>
  <c r="S1408"/>
  <c r="M1408" l="1"/>
  <c r="P1408"/>
  <c r="O1408"/>
  <c r="N1408"/>
  <c r="T1408" l="1"/>
  <c r="U1409" s="1"/>
  <c r="S1409"/>
  <c r="O1409" l="1"/>
  <c r="M1409"/>
  <c r="P1409"/>
  <c r="N1409"/>
  <c r="S1410" l="1"/>
  <c r="T1409"/>
  <c r="U1410" s="1"/>
  <c r="M1410" l="1"/>
  <c r="N1410"/>
  <c r="P1410"/>
  <c r="O1410"/>
  <c r="T1410" l="1"/>
  <c r="U1411" s="1"/>
  <c r="S1411"/>
  <c r="P1411" l="1"/>
  <c r="N1411"/>
  <c r="O1411"/>
  <c r="M1411"/>
  <c r="S1412" l="1"/>
  <c r="T1411"/>
  <c r="U1412" s="1"/>
  <c r="P1412" l="1"/>
  <c r="O1412"/>
  <c r="N1412"/>
  <c r="M1412"/>
  <c r="S1413" l="1"/>
  <c r="T1412"/>
  <c r="U1413" s="1"/>
  <c r="O1413" l="1"/>
  <c r="M1413"/>
  <c r="P1413"/>
  <c r="N1413"/>
  <c r="T1413" l="1"/>
  <c r="U1414" s="1"/>
  <c r="S1414"/>
  <c r="P1414" l="1"/>
  <c r="O1414"/>
  <c r="N1414"/>
  <c r="M1414"/>
  <c r="S1415" l="1"/>
  <c r="T1414"/>
  <c r="U1415" s="1"/>
  <c r="P1415" l="1"/>
  <c r="O1415"/>
  <c r="N1415"/>
  <c r="M1415"/>
  <c r="S1416" l="1"/>
  <c r="T1415"/>
  <c r="U1416" s="1"/>
  <c r="N1416" l="1"/>
  <c r="P1416"/>
  <c r="O1416"/>
  <c r="M1416"/>
  <c r="T1416" l="1"/>
  <c r="U1417" s="1"/>
  <c r="S1417"/>
  <c r="P1417" l="1"/>
  <c r="M1417"/>
  <c r="N1417"/>
  <c r="O1417"/>
  <c r="T1417" l="1"/>
  <c r="U1418" s="1"/>
  <c r="S1418"/>
  <c r="N1418" l="1"/>
  <c r="O1418"/>
  <c r="M1418"/>
  <c r="P1418"/>
  <c r="T1418" l="1"/>
  <c r="U1419" s="1"/>
  <c r="S1419"/>
  <c r="O1419" l="1"/>
  <c r="M1419"/>
  <c r="N1419"/>
  <c r="P1419"/>
  <c r="S1420" l="1"/>
  <c r="T1419"/>
  <c r="U1420" s="1"/>
  <c r="P1420" l="1"/>
  <c r="N1420"/>
  <c r="O1420"/>
  <c r="M1420"/>
  <c r="T1420" l="1"/>
  <c r="U1421" s="1"/>
  <c r="S1421"/>
  <c r="M1421" l="1"/>
  <c r="N1421"/>
  <c r="O1421"/>
  <c r="P1421"/>
  <c r="T1421" l="1"/>
  <c r="U1422" s="1"/>
  <c r="S1422"/>
  <c r="O1422" l="1"/>
  <c r="N1422"/>
  <c r="P1422"/>
  <c r="M1422"/>
  <c r="S1423" l="1"/>
  <c r="T1422"/>
  <c r="U1423" s="1"/>
  <c r="M1423" l="1"/>
  <c r="P1423"/>
  <c r="N1423"/>
  <c r="O1423"/>
  <c r="S1424" l="1"/>
  <c r="T1423"/>
  <c r="U1424" s="1"/>
  <c r="N1424" l="1"/>
  <c r="O1424"/>
  <c r="M1424"/>
  <c r="P1424"/>
  <c r="S1425" l="1"/>
  <c r="T1424"/>
  <c r="U1425" s="1"/>
  <c r="M1425" l="1"/>
  <c r="N1425"/>
  <c r="O1425"/>
  <c r="P1425"/>
  <c r="T1425" l="1"/>
  <c r="U1426" s="1"/>
  <c r="S1426"/>
  <c r="N1426" l="1"/>
  <c r="P1426"/>
  <c r="O1426"/>
  <c r="M1426"/>
  <c r="S1427" l="1"/>
  <c r="T1426"/>
  <c r="U1427" s="1"/>
  <c r="M1427" l="1"/>
  <c r="P1427"/>
  <c r="O1427"/>
  <c r="N1427"/>
  <c r="T1427" l="1"/>
  <c r="U1428" s="1"/>
  <c r="S1428"/>
  <c r="N1428" l="1"/>
  <c r="M1428"/>
  <c r="O1428"/>
  <c r="P1428"/>
  <c r="T1428" l="1"/>
  <c r="U1429" s="1"/>
  <c r="S1429"/>
  <c r="N1429" l="1"/>
  <c r="O1429"/>
  <c r="P1429"/>
  <c r="M1429"/>
  <c r="T1429" l="1"/>
  <c r="U1430" s="1"/>
  <c r="S1430"/>
  <c r="O1430" l="1"/>
  <c r="N1430"/>
  <c r="M1430"/>
  <c r="P1430"/>
  <c r="T1430" l="1"/>
  <c r="U1431" s="1"/>
  <c r="S1431"/>
  <c r="M1431" l="1"/>
  <c r="P1431"/>
  <c r="N1431"/>
  <c r="O1431"/>
  <c r="T1431" l="1"/>
  <c r="U1432" s="1"/>
  <c r="S1432"/>
  <c r="P1432" l="1"/>
  <c r="O1432"/>
  <c r="M1432"/>
  <c r="N1432"/>
  <c r="T1432" l="1"/>
  <c r="U1433" s="1"/>
  <c r="S1433"/>
  <c r="O1433" l="1"/>
  <c r="P1433"/>
  <c r="M1433"/>
  <c r="N1433"/>
  <c r="S1434" l="1"/>
  <c r="T1433"/>
  <c r="U1434" s="1"/>
  <c r="N1434" l="1"/>
  <c r="O1434"/>
  <c r="M1434"/>
  <c r="P1434"/>
  <c r="T1434" l="1"/>
  <c r="U1435" s="1"/>
  <c r="S1435"/>
  <c r="P1435" l="1"/>
  <c r="O1435"/>
  <c r="M1435"/>
  <c r="N1435"/>
  <c r="T1435" l="1"/>
  <c r="U1436" s="1"/>
  <c r="S1436"/>
  <c r="M1436" l="1"/>
  <c r="N1436"/>
  <c r="O1436"/>
  <c r="P1436"/>
  <c r="T1436" l="1"/>
  <c r="U1437" s="1"/>
  <c r="S1437"/>
  <c r="N1437" l="1"/>
  <c r="P1437"/>
  <c r="M1437"/>
  <c r="O1437"/>
  <c r="T1437" l="1"/>
  <c r="U1438" s="1"/>
  <c r="S1438"/>
  <c r="O1438" l="1"/>
  <c r="M1438"/>
  <c r="P1438"/>
  <c r="N1438"/>
  <c r="T1438" l="1"/>
  <c r="U1439" s="1"/>
  <c r="S1439"/>
  <c r="O1439" l="1"/>
  <c r="N1439"/>
  <c r="P1439"/>
  <c r="M1439"/>
  <c r="S1440" l="1"/>
  <c r="T1439"/>
  <c r="U1440" s="1"/>
  <c r="P1440" l="1"/>
  <c r="O1440"/>
  <c r="M1440"/>
  <c r="N1440"/>
  <c r="T1440" l="1"/>
  <c r="U1441" s="1"/>
  <c r="S1441"/>
  <c r="O1441" l="1"/>
  <c r="N1441"/>
  <c r="P1441"/>
  <c r="M1441"/>
  <c r="S1442" l="1"/>
  <c r="T1441"/>
  <c r="U1442" s="1"/>
  <c r="M1442" l="1"/>
  <c r="N1442"/>
  <c r="P1442"/>
  <c r="O1442"/>
  <c r="T1442" l="1"/>
  <c r="U1443" s="1"/>
  <c r="S1443"/>
  <c r="N1443" l="1"/>
  <c r="P1443"/>
  <c r="M1443"/>
  <c r="O1443"/>
  <c r="T1443" l="1"/>
  <c r="U1444" s="1"/>
  <c r="S1444"/>
  <c r="P1444" l="1"/>
  <c r="M1444"/>
  <c r="N1444"/>
  <c r="O1444"/>
  <c r="T1444" l="1"/>
  <c r="U1445" s="1"/>
  <c r="S1445"/>
  <c r="M1445" l="1"/>
  <c r="O1445"/>
  <c r="P1445"/>
  <c r="N1445"/>
  <c r="S1446" l="1"/>
  <c r="T1445"/>
  <c r="U1446" s="1"/>
  <c r="P1446" l="1"/>
  <c r="M1446"/>
  <c r="N1446"/>
  <c r="O1446"/>
  <c r="T1446" l="1"/>
  <c r="U1447" s="1"/>
  <c r="S1447"/>
  <c r="P1447" l="1"/>
  <c r="M1447"/>
  <c r="N1447"/>
  <c r="O1447"/>
  <c r="T1447" l="1"/>
  <c r="U1448" s="1"/>
  <c r="S1448"/>
  <c r="P1448" l="1"/>
  <c r="N1448"/>
  <c r="M1448"/>
  <c r="O1448"/>
  <c r="S1449" l="1"/>
  <c r="T1448"/>
  <c r="U1449" s="1"/>
  <c r="N1449" l="1"/>
  <c r="M1449"/>
  <c r="O1449"/>
  <c r="P1449"/>
  <c r="T1449" l="1"/>
  <c r="U1450" s="1"/>
  <c r="S1450"/>
  <c r="P1450" l="1"/>
  <c r="O1450"/>
  <c r="M1450"/>
  <c r="N1450"/>
  <c r="S1451" l="1"/>
  <c r="T1450"/>
  <c r="U1451" s="1"/>
  <c r="P1451" l="1"/>
  <c r="O1451"/>
  <c r="M1451"/>
  <c r="N1451"/>
  <c r="S1452" l="1"/>
  <c r="T1451"/>
  <c r="U1452" s="1"/>
  <c r="M1452" l="1"/>
  <c r="P1452"/>
  <c r="O1452"/>
  <c r="N1452"/>
  <c r="T1452" l="1"/>
  <c r="U1453" s="1"/>
  <c r="S1453"/>
  <c r="N1453" l="1"/>
  <c r="M1453"/>
  <c r="O1453"/>
  <c r="P1453"/>
  <c r="S1454" l="1"/>
  <c r="T1453"/>
  <c r="U1454" s="1"/>
  <c r="N1454" l="1"/>
  <c r="P1454"/>
  <c r="M1454"/>
  <c r="O1454"/>
  <c r="T1454" l="1"/>
  <c r="U1455" s="1"/>
  <c r="S1455"/>
  <c r="O1455" l="1"/>
  <c r="P1455"/>
  <c r="M1455"/>
  <c r="N1455"/>
  <c r="T1455" l="1"/>
  <c r="U1456" s="1"/>
  <c r="S1456"/>
  <c r="P1456" l="1"/>
  <c r="N1456"/>
  <c r="O1456"/>
  <c r="M1456"/>
  <c r="S1457" l="1"/>
  <c r="T1456"/>
  <c r="U1457" s="1"/>
  <c r="P1457" l="1"/>
  <c r="O1457"/>
  <c r="M1457"/>
  <c r="N1457"/>
  <c r="S1458" l="1"/>
  <c r="T1457"/>
  <c r="U1458" s="1"/>
  <c r="N1458" l="1"/>
  <c r="M1458"/>
  <c r="P1458"/>
  <c r="O1458"/>
  <c r="S1459" l="1"/>
  <c r="T1458"/>
  <c r="U1459" s="1"/>
  <c r="O1459" l="1"/>
  <c r="P1459"/>
  <c r="N1459"/>
  <c r="M1459"/>
  <c r="S1460" l="1"/>
  <c r="T1459"/>
  <c r="U1460" s="1"/>
  <c r="P1460" l="1"/>
  <c r="N1460"/>
  <c r="M1460"/>
  <c r="O1460"/>
  <c r="S1461" l="1"/>
  <c r="T1460"/>
  <c r="U1461" s="1"/>
  <c r="N1461" l="1"/>
  <c r="M1461"/>
  <c r="O1461"/>
  <c r="P1461"/>
  <c r="T1461" l="1"/>
  <c r="U1462" s="1"/>
  <c r="S1462"/>
  <c r="O1462" l="1"/>
  <c r="N1462"/>
  <c r="P1462"/>
  <c r="M1462"/>
  <c r="S1463" l="1"/>
  <c r="T1462"/>
  <c r="U1463" s="1"/>
  <c r="O1463" l="1"/>
  <c r="M1463"/>
  <c r="N1463"/>
  <c r="P1463"/>
  <c r="S1464" l="1"/>
  <c r="T1463"/>
  <c r="U1464" s="1"/>
  <c r="N1464" l="1"/>
  <c r="O1464"/>
  <c r="P1464"/>
  <c r="M1464"/>
  <c r="S1465" l="1"/>
  <c r="T1464"/>
  <c r="U1465" s="1"/>
  <c r="P1465" l="1"/>
  <c r="O1465"/>
  <c r="M1465"/>
  <c r="N1465"/>
  <c r="T1465" l="1"/>
  <c r="U1466" s="1"/>
  <c r="S1466"/>
  <c r="P1466" l="1"/>
  <c r="M1466"/>
  <c r="O1466"/>
  <c r="N1466"/>
  <c r="T1466" l="1"/>
  <c r="U1467" s="1"/>
  <c r="S1467"/>
  <c r="P1467" l="1"/>
  <c r="N1467"/>
  <c r="O1467"/>
  <c r="M1467"/>
  <c r="S1468" l="1"/>
  <c r="T1467"/>
  <c r="U1468" s="1"/>
  <c r="N1468" l="1"/>
  <c r="P1468"/>
  <c r="O1468"/>
  <c r="M1468"/>
  <c r="S1469" l="1"/>
  <c r="T1468"/>
  <c r="U1469" s="1"/>
  <c r="P1469" l="1"/>
  <c r="O1469"/>
  <c r="M1469"/>
  <c r="N1469"/>
  <c r="T1469" l="1"/>
  <c r="U1470" s="1"/>
  <c r="S1470"/>
  <c r="N1470" l="1"/>
  <c r="P1470"/>
  <c r="O1470"/>
  <c r="M1470"/>
  <c r="S1471" l="1"/>
  <c r="T1470"/>
  <c r="U1471" s="1"/>
  <c r="M1471" l="1"/>
  <c r="O1471"/>
  <c r="P1471"/>
  <c r="N1471"/>
  <c r="S1472" l="1"/>
  <c r="T1471"/>
  <c r="U1472" s="1"/>
  <c r="P1472" l="1"/>
  <c r="O1472"/>
  <c r="M1472"/>
  <c r="N1472"/>
  <c r="S1473" l="1"/>
  <c r="T1472"/>
  <c r="U1473" s="1"/>
  <c r="N1473" l="1"/>
  <c r="O1473"/>
  <c r="M1473"/>
  <c r="P1473"/>
  <c r="T1473" l="1"/>
  <c r="U1474" s="1"/>
  <c r="S1474"/>
  <c r="O1474" l="1"/>
  <c r="P1474"/>
  <c r="N1474"/>
  <c r="M1474"/>
  <c r="S1475" l="1"/>
  <c r="T1474"/>
  <c r="U1475" s="1"/>
  <c r="O1475" l="1"/>
  <c r="M1475"/>
  <c r="N1475"/>
  <c r="P1475"/>
  <c r="T1475" l="1"/>
  <c r="U1476" s="1"/>
  <c r="S1476"/>
  <c r="N1476" l="1"/>
  <c r="P1476"/>
  <c r="M1476"/>
  <c r="O1476"/>
  <c r="T1476" l="1"/>
  <c r="U1477" s="1"/>
  <c r="S1477"/>
  <c r="P1477" l="1"/>
  <c r="M1477"/>
  <c r="O1477"/>
  <c r="N1477"/>
  <c r="S1478" l="1"/>
  <c r="T1477"/>
  <c r="U1478" s="1"/>
  <c r="N1478" l="1"/>
  <c r="M1478"/>
  <c r="O1478"/>
  <c r="P1478"/>
  <c r="T1478" l="1"/>
  <c r="U1479" s="1"/>
  <c r="S1479"/>
  <c r="P1479" l="1"/>
  <c r="N1479"/>
  <c r="O1479"/>
  <c r="M1479"/>
  <c r="T1479" l="1"/>
  <c r="U1480" s="1"/>
  <c r="S1480"/>
  <c r="O1480" l="1"/>
  <c r="M1480"/>
  <c r="P1480"/>
  <c r="N1480"/>
  <c r="T1480" l="1"/>
  <c r="U1481" s="1"/>
  <c r="S1481"/>
  <c r="P1481" l="1"/>
  <c r="N1481"/>
  <c r="O1481"/>
  <c r="M1481"/>
  <c r="S1482" l="1"/>
  <c r="T1481"/>
  <c r="U1482" s="1"/>
  <c r="O1482" l="1"/>
  <c r="M1482"/>
  <c r="N1482"/>
  <c r="P1482"/>
  <c r="S1483" l="1"/>
  <c r="T1482"/>
  <c r="U1483" s="1"/>
  <c r="O1483" l="1"/>
  <c r="N1483"/>
  <c r="M1483"/>
  <c r="P1483"/>
  <c r="T1483" l="1"/>
  <c r="U1484" s="1"/>
  <c r="S1484"/>
  <c r="O1484" l="1"/>
  <c r="M1484"/>
  <c r="P1484"/>
  <c r="N1484"/>
  <c r="T1484" l="1"/>
  <c r="U1485" s="1"/>
  <c r="S1485"/>
  <c r="N1485" l="1"/>
  <c r="O1485"/>
  <c r="P1485"/>
  <c r="M1485"/>
  <c r="S1486" l="1"/>
  <c r="T1485"/>
  <c r="U1486" s="1"/>
  <c r="P1486" l="1"/>
  <c r="N1486"/>
  <c r="O1486"/>
  <c r="M1486"/>
  <c r="T1486" l="1"/>
  <c r="U1487" s="1"/>
  <c r="S1487"/>
  <c r="O1487" l="1"/>
  <c r="N1487"/>
  <c r="P1487"/>
  <c r="M1487"/>
  <c r="T1487" l="1"/>
  <c r="U1488" s="1"/>
  <c r="S1488"/>
  <c r="N1488" l="1"/>
  <c r="O1488"/>
  <c r="P1488"/>
  <c r="M1488"/>
  <c r="S1489" l="1"/>
  <c r="T1488"/>
  <c r="U1489" s="1"/>
  <c r="P1489" l="1"/>
  <c r="N1489"/>
  <c r="O1489"/>
  <c r="M1489"/>
  <c r="S1490" l="1"/>
  <c r="T1489"/>
  <c r="U1490" s="1"/>
  <c r="N1490" l="1"/>
  <c r="P1490"/>
  <c r="O1490"/>
  <c r="M1490"/>
  <c r="S1491" l="1"/>
  <c r="T1490"/>
  <c r="U1491" s="1"/>
  <c r="N1491" l="1"/>
  <c r="P1491"/>
  <c r="O1491"/>
  <c r="M1491"/>
  <c r="S1492" l="1"/>
  <c r="T1491"/>
  <c r="U1492" s="1"/>
  <c r="N1492" l="1"/>
  <c r="M1492"/>
  <c r="O1492"/>
  <c r="P1492"/>
  <c r="T1492" l="1"/>
  <c r="U1493" s="1"/>
  <c r="S1493"/>
  <c r="M1493" l="1"/>
  <c r="P1493"/>
  <c r="N1493"/>
  <c r="O1493"/>
  <c r="T1493" l="1"/>
  <c r="U1494" s="1"/>
  <c r="S1494"/>
  <c r="P1494" l="1"/>
  <c r="N1494"/>
  <c r="M1494"/>
  <c r="O1494"/>
  <c r="T1494" l="1"/>
  <c r="U1495" s="1"/>
  <c r="S1495"/>
  <c r="N1495" l="1"/>
  <c r="O1495"/>
  <c r="P1495"/>
  <c r="M1495"/>
  <c r="S1496" l="1"/>
  <c r="T1495"/>
  <c r="U1496" s="1"/>
  <c r="M1496" l="1"/>
  <c r="P1496"/>
  <c r="N1496"/>
  <c r="O1496"/>
  <c r="T1496" l="1"/>
  <c r="U1497" s="1"/>
  <c r="S1497"/>
  <c r="M1497" l="1"/>
  <c r="O1497"/>
  <c r="P1497"/>
  <c r="N1497"/>
  <c r="T1497" l="1"/>
  <c r="U1498" s="1"/>
  <c r="S1498"/>
  <c r="N1498" l="1"/>
  <c r="M1498"/>
  <c r="P1498"/>
  <c r="O1498"/>
  <c r="T1498" l="1"/>
  <c r="U1499" s="1"/>
  <c r="S1499"/>
  <c r="M1499" l="1"/>
  <c r="P1499"/>
  <c r="N1499"/>
  <c r="O1499"/>
  <c r="T1499" l="1"/>
  <c r="U1500" s="1"/>
  <c r="S1500"/>
  <c r="O1500" l="1"/>
  <c r="M1500"/>
  <c r="P1500"/>
  <c r="N1500"/>
  <c r="T1500" l="1"/>
  <c r="U1501" s="1"/>
  <c r="S1501"/>
  <c r="O1501" l="1"/>
  <c r="M1501"/>
  <c r="N1501"/>
  <c r="P1501"/>
  <c r="S1502" l="1"/>
  <c r="T1501"/>
  <c r="U1502" s="1"/>
  <c r="N1502" l="1"/>
  <c r="O1502"/>
  <c r="P1502"/>
  <c r="M1502"/>
  <c r="S1503" l="1"/>
  <c r="T1502"/>
  <c r="U1503" s="1"/>
  <c r="O1503" l="1"/>
  <c r="M1503"/>
  <c r="P1503"/>
  <c r="N1503"/>
  <c r="T1503" l="1"/>
  <c r="U1504" s="1"/>
  <c r="S1504"/>
  <c r="N1504" l="1"/>
  <c r="P1504"/>
  <c r="M1504"/>
  <c r="O1504"/>
  <c r="S1505" l="1"/>
  <c r="T1504"/>
  <c r="U1505" s="1"/>
  <c r="N1505" l="1"/>
  <c r="O1505"/>
  <c r="M1505"/>
  <c r="P1505"/>
  <c r="S1506" l="1"/>
  <c r="T1505"/>
  <c r="U1506" s="1"/>
  <c r="N1506" l="1"/>
  <c r="M1506"/>
  <c r="O1506"/>
  <c r="P1506"/>
  <c r="T1506" l="1"/>
  <c r="U1507" s="1"/>
  <c r="S1507"/>
  <c r="O1507" l="1"/>
  <c r="P1507"/>
  <c r="M1507"/>
  <c r="N1507"/>
  <c r="T1507" l="1"/>
  <c r="U1508" s="1"/>
  <c r="S1508"/>
  <c r="M1508" l="1"/>
  <c r="P1508"/>
  <c r="N1508"/>
  <c r="O1508"/>
  <c r="T1508" l="1"/>
  <c r="U1509" s="1"/>
  <c r="S1509"/>
  <c r="M1509" l="1"/>
  <c r="O1509"/>
  <c r="P1509"/>
  <c r="N1509"/>
  <c r="T1509" l="1"/>
  <c r="U1510" s="1"/>
  <c r="S1510"/>
  <c r="P1510" l="1"/>
  <c r="M1510"/>
  <c r="O1510"/>
  <c r="N1510"/>
  <c r="T1510" l="1"/>
  <c r="U1511" s="1"/>
  <c r="S1511"/>
  <c r="P1511" l="1"/>
  <c r="O1511"/>
  <c r="M1511"/>
  <c r="N1511"/>
  <c r="T1511" l="1"/>
  <c r="U1512" s="1"/>
  <c r="S1512"/>
  <c r="O1512" l="1"/>
  <c r="M1512"/>
  <c r="P1512"/>
  <c r="N1512"/>
  <c r="S1513" l="1"/>
  <c r="T1512"/>
  <c r="U1513" s="1"/>
  <c r="O1513" l="1"/>
  <c r="N1513"/>
  <c r="M1513"/>
  <c r="P1513"/>
  <c r="T1513" l="1"/>
  <c r="S1514"/>
  <c r="M1514" l="1"/>
  <c r="O1514"/>
  <c r="P1514"/>
  <c r="N1514"/>
  <c r="S1515" l="1"/>
  <c r="M1515" l="1"/>
  <c r="P1515"/>
  <c r="N1515"/>
  <c r="O1515"/>
  <c r="S1516" l="1"/>
  <c r="P1516" l="1"/>
  <c r="O1516"/>
  <c r="M1516"/>
  <c r="N1516"/>
  <c r="S1517" l="1"/>
  <c r="O1517" l="1"/>
  <c r="P1517"/>
  <c r="N1517"/>
  <c r="M1517"/>
  <c r="S1518" l="1"/>
  <c r="P1518" s="1"/>
  <c r="O1518" l="1"/>
  <c r="M1518"/>
  <c r="N1518"/>
  <c r="S1519" l="1"/>
  <c r="N1519" s="1"/>
  <c r="M1519" l="1"/>
  <c r="P1519"/>
  <c r="O1519"/>
  <c r="S1520" l="1"/>
  <c r="M1520" s="1"/>
  <c r="N1520" l="1"/>
  <c r="P1520"/>
  <c r="O1520"/>
  <c r="S1521" l="1"/>
  <c r="O1521" s="1"/>
  <c r="N1521" l="1"/>
  <c r="M1521"/>
  <c r="P1521"/>
  <c r="S1522" l="1"/>
  <c r="N1522" s="1"/>
  <c r="M1522" l="1"/>
  <c r="O1522"/>
  <c r="P1522"/>
  <c r="S1523" l="1"/>
  <c r="P1523" s="1"/>
  <c r="M1523" l="1"/>
  <c r="N1523"/>
  <c r="O1523"/>
  <c r="S1524" l="1"/>
  <c r="O1524" s="1"/>
  <c r="P1524" l="1"/>
  <c r="M1524"/>
  <c r="N1524"/>
  <c r="S1525" l="1"/>
  <c r="N1525" s="1"/>
  <c r="O1525" l="1"/>
  <c r="P1525"/>
  <c r="M1525"/>
  <c r="S1526" l="1"/>
  <c r="M1526" s="1"/>
  <c r="O1526" l="1"/>
  <c r="N1526"/>
  <c r="P1526"/>
  <c r="S1527" l="1"/>
  <c r="P1527" s="1"/>
  <c r="N1527" l="1"/>
  <c r="M1527"/>
  <c r="O1527"/>
  <c r="S1528" l="1"/>
  <c r="P1528" s="1"/>
  <c r="O1528" l="1"/>
  <c r="M1528"/>
  <c r="N1528"/>
  <c r="S1529" l="1"/>
  <c r="M1529" s="1"/>
  <c r="O1529" l="1"/>
  <c r="N1529"/>
  <c r="P1529"/>
  <c r="S1530" l="1"/>
  <c r="O1530" s="1"/>
  <c r="M1530" l="1"/>
  <c r="N1530"/>
  <c r="P1530"/>
  <c r="S1531" l="1"/>
  <c r="P1531" s="1"/>
  <c r="O1531" l="1"/>
  <c r="M1531"/>
  <c r="N1531"/>
  <c r="S1532" l="1"/>
  <c r="O1532" s="1"/>
  <c r="M1532" l="1"/>
  <c r="P1532"/>
  <c r="N1532"/>
  <c r="S1533" l="1"/>
  <c r="N1533" s="1"/>
  <c r="M1533" l="1"/>
  <c r="P1533"/>
  <c r="O1533"/>
  <c r="S1534" l="1"/>
  <c r="M1534" s="1"/>
  <c r="P1534" l="1"/>
  <c r="O1534"/>
  <c r="N1534"/>
  <c r="S1535" l="1"/>
  <c r="M1535" s="1"/>
  <c r="P1535" l="1"/>
  <c r="N1535"/>
  <c r="O1535"/>
  <c r="S1536" l="1"/>
  <c r="M1536" s="1"/>
  <c r="O1536" l="1"/>
  <c r="P1536"/>
  <c r="N1536"/>
  <c r="S1537" l="1"/>
  <c r="O1537" s="1"/>
  <c r="P1537" l="1"/>
  <c r="N1537"/>
  <c r="M1537"/>
  <c r="S1538" l="1"/>
  <c r="M1538" s="1"/>
  <c r="P1538" l="1"/>
  <c r="O1538"/>
  <c r="N1538"/>
  <c r="S1539" l="1"/>
  <c r="M1539" s="1"/>
  <c r="N1539" l="1"/>
  <c r="P1539"/>
  <c r="O1539"/>
  <c r="S1540" l="1"/>
  <c r="M1540" s="1"/>
  <c r="O1540" l="1"/>
  <c r="N1540"/>
  <c r="P1540"/>
  <c r="S1541" l="1"/>
  <c r="O1541" s="1"/>
  <c r="N1541" l="1"/>
  <c r="M1541"/>
  <c r="P1541"/>
  <c r="S1542" l="1"/>
  <c r="N1542" s="1"/>
  <c r="M1542" l="1"/>
  <c r="P1542"/>
  <c r="O1542"/>
  <c r="S1543" l="1"/>
  <c r="N1543" s="1"/>
  <c r="P1543" l="1"/>
  <c r="M1543"/>
  <c r="O1543"/>
  <c r="S1544" l="1"/>
  <c r="M1544" s="1"/>
  <c r="P1544" l="1"/>
  <c r="O1544"/>
  <c r="N1544"/>
  <c r="S1545" l="1"/>
  <c r="P1545" s="1"/>
  <c r="N1545" l="1"/>
  <c r="O1545"/>
  <c r="M1545"/>
  <c r="S1546" l="1"/>
  <c r="O1546" s="1"/>
  <c r="M1546" l="1"/>
  <c r="N1546"/>
  <c r="P1546"/>
  <c r="S1547" l="1"/>
  <c r="N1547" s="1"/>
  <c r="O1547" l="1"/>
  <c r="M1547"/>
  <c r="P1547"/>
  <c r="S1548" l="1"/>
  <c r="O1548" s="1"/>
  <c r="N1548" l="1"/>
  <c r="P1548"/>
  <c r="M1548"/>
  <c r="S1549" l="1"/>
  <c r="N1549" s="1"/>
  <c r="P1549" l="1"/>
  <c r="O1549"/>
  <c r="M1549"/>
  <c r="S1550" l="1"/>
  <c r="M1550" s="1"/>
  <c r="O1550" l="1"/>
  <c r="P1550"/>
  <c r="N1550"/>
  <c r="S1551" l="1"/>
  <c r="M1551" s="1"/>
  <c r="O1551" l="1"/>
  <c r="P1551"/>
  <c r="N1551"/>
  <c r="S1552" l="1"/>
  <c r="P1552" s="1"/>
  <c r="M1552" l="1"/>
  <c r="N1552"/>
  <c r="O1552"/>
  <c r="S1553" l="1"/>
  <c r="M1553" s="1"/>
  <c r="O1553" l="1"/>
  <c r="P1553"/>
  <c r="N1553"/>
  <c r="S1554" l="1"/>
  <c r="M1554" s="1"/>
  <c r="P1554" l="1"/>
  <c r="O1554"/>
  <c r="N1554"/>
  <c r="S1555" l="1"/>
  <c r="P1555" s="1"/>
  <c r="M1555" l="1"/>
  <c r="N1555"/>
  <c r="O1555"/>
  <c r="S1556" l="1"/>
  <c r="P1556" s="1"/>
  <c r="N1556" l="1"/>
  <c r="O1556"/>
  <c r="M1556"/>
  <c r="S1557" l="1"/>
  <c r="P1557" s="1"/>
  <c r="M1557" l="1"/>
  <c r="N1557"/>
  <c r="O1557"/>
  <c r="S1558" l="1"/>
  <c r="P1558" s="1"/>
  <c r="M1558" l="1"/>
  <c r="N1558"/>
  <c r="O1558"/>
  <c r="S1559" l="1"/>
  <c r="N1559" s="1"/>
  <c r="O1559" l="1"/>
  <c r="P1559"/>
  <c r="M1559"/>
  <c r="S1560" l="1"/>
  <c r="O1560" s="1"/>
  <c r="M1560" l="1"/>
  <c r="P1560"/>
  <c r="N1560"/>
  <c r="S1561" l="1"/>
  <c r="N1561" s="1"/>
  <c r="M1561" l="1"/>
  <c r="P1561"/>
  <c r="O1561"/>
  <c r="S1562" l="1"/>
  <c r="N1562" s="1"/>
  <c r="M1562" l="1"/>
  <c r="P1562"/>
  <c r="O1562"/>
  <c r="S1563" l="1"/>
  <c r="M1563" s="1"/>
  <c r="P1563" l="1"/>
  <c r="O1563"/>
  <c r="N1563"/>
  <c r="S1564" l="1"/>
  <c r="M1564" s="1"/>
  <c r="O1564" l="1"/>
  <c r="N1564"/>
  <c r="P1564"/>
  <c r="S1565" l="1"/>
  <c r="O1565" s="1"/>
  <c r="M1565" l="1"/>
  <c r="N1565"/>
  <c r="P1565"/>
  <c r="S1566" l="1"/>
  <c r="P1566" s="1"/>
  <c r="M1566" l="1"/>
  <c r="N1566"/>
  <c r="O1566"/>
  <c r="S1567" l="1"/>
  <c r="N1567" s="1"/>
  <c r="P1567" l="1"/>
  <c r="M1567"/>
  <c r="O1567"/>
  <c r="S1568" l="1"/>
  <c r="N1568" l="1"/>
  <c r="M1568"/>
  <c r="O1568"/>
  <c r="P1568"/>
  <c r="S1569" l="1"/>
  <c r="N1569" s="1"/>
  <c r="P1569" l="1"/>
  <c r="O1569"/>
  <c r="M1569"/>
  <c r="S1570" l="1"/>
  <c r="N1570" s="1"/>
  <c r="P1570" l="1"/>
  <c r="O1570"/>
  <c r="M1570"/>
  <c r="S1571" l="1"/>
  <c r="O1571" s="1"/>
  <c r="P1571" l="1"/>
  <c r="M1571"/>
  <c r="N1571"/>
  <c r="S1572" l="1"/>
  <c r="P1572" l="1"/>
  <c r="M1572"/>
  <c r="N1572"/>
  <c r="O1572"/>
  <c r="S1573" l="1"/>
  <c r="M1573" s="1"/>
  <c r="O1573" l="1"/>
  <c r="P1573"/>
  <c r="N1573"/>
  <c r="S1574" l="1"/>
  <c r="P1574" s="1"/>
  <c r="N1574" l="1"/>
  <c r="M1574"/>
  <c r="O1574"/>
  <c r="S1575" l="1"/>
  <c r="N1575" l="1"/>
  <c r="P1575"/>
  <c r="O1575"/>
  <c r="M1575"/>
  <c r="S1576" l="1"/>
  <c r="M1576" s="1"/>
  <c r="O1576" l="1"/>
  <c r="N1576"/>
  <c r="P1576"/>
  <c r="S1577" l="1"/>
  <c r="N1577" s="1"/>
  <c r="O1577" l="1"/>
  <c r="M1577"/>
  <c r="P1577"/>
  <c r="S1578" l="1"/>
  <c r="P1578" s="1"/>
  <c r="N1578" l="1"/>
  <c r="M1578"/>
  <c r="O1578"/>
  <c r="S1579" l="1"/>
  <c r="M1579" s="1"/>
  <c r="P1579" l="1"/>
  <c r="N1579"/>
  <c r="O1579"/>
  <c r="S1580" l="1"/>
  <c r="O1580" s="1"/>
  <c r="M1580" l="1"/>
  <c r="P1580"/>
  <c r="N1580"/>
  <c r="S1581" l="1"/>
  <c r="M1581" s="1"/>
  <c r="N1581" l="1"/>
  <c r="P1581"/>
  <c r="O1581"/>
  <c r="S1582" l="1"/>
  <c r="M1582" s="1"/>
  <c r="O1582" l="1"/>
  <c r="N1582"/>
  <c r="P1582"/>
  <c r="S1583" l="1"/>
  <c r="O1583" s="1"/>
  <c r="M1583" l="1"/>
  <c r="N1583"/>
  <c r="P1583"/>
  <c r="S1584" l="1"/>
  <c r="O1584" s="1"/>
  <c r="P1584" l="1"/>
  <c r="M1584"/>
  <c r="N1584"/>
  <c r="S1585" l="1"/>
  <c r="O1585" s="1"/>
  <c r="N1585" l="1"/>
  <c r="P1585"/>
  <c r="M1585"/>
  <c r="S1586" l="1"/>
  <c r="O1586" s="1"/>
  <c r="P1586" l="1"/>
  <c r="N1586"/>
  <c r="M1586"/>
  <c r="S1587" l="1"/>
  <c r="P1587" s="1"/>
  <c r="M1587" l="1"/>
  <c r="N1587"/>
  <c r="O1587"/>
  <c r="S1588" l="1"/>
  <c r="N1588" s="1"/>
  <c r="P1588" l="1"/>
  <c r="M1588"/>
  <c r="O1588"/>
  <c r="S1589" l="1"/>
  <c r="N1589" s="1"/>
  <c r="O1589" l="1"/>
  <c r="M1589"/>
  <c r="P1589"/>
  <c r="S1590" l="1"/>
  <c r="M1590" s="1"/>
  <c r="P1590" l="1"/>
  <c r="N1590"/>
  <c r="O1590"/>
  <c r="S1591" l="1"/>
  <c r="N1591" s="1"/>
  <c r="O1591" l="1"/>
  <c r="M1591"/>
  <c r="P1591"/>
  <c r="S1592" l="1"/>
  <c r="P1592" s="1"/>
  <c r="O1592" l="1"/>
  <c r="N1592"/>
  <c r="M1592"/>
  <c r="S1593" l="1"/>
  <c r="N1593" s="1"/>
  <c r="O1593" l="1"/>
  <c r="M1593"/>
  <c r="P1593"/>
  <c r="S1594" l="1"/>
  <c r="O1594" s="1"/>
  <c r="M1594" l="1"/>
  <c r="P1594"/>
  <c r="N1594"/>
  <c r="S1595" l="1"/>
  <c r="M1595" s="1"/>
  <c r="N1595" l="1"/>
  <c r="P1595"/>
  <c r="O1595"/>
  <c r="S1596" l="1"/>
  <c r="M1596" s="1"/>
  <c r="P1596" l="1"/>
  <c r="N1596"/>
  <c r="O1596"/>
  <c r="S1597" l="1"/>
  <c r="O1597" s="1"/>
  <c r="M1597" l="1"/>
  <c r="P1597"/>
  <c r="N1597"/>
  <c r="S1598" l="1"/>
  <c r="M1598" s="1"/>
  <c r="P1598" l="1"/>
  <c r="N1598"/>
  <c r="O1598"/>
  <c r="S1599" l="1"/>
  <c r="N1599" s="1"/>
  <c r="P1599" l="1"/>
  <c r="O1599"/>
  <c r="M1599"/>
  <c r="S1600" l="1"/>
  <c r="M1600" s="1"/>
  <c r="N1600" l="1"/>
  <c r="O1600"/>
  <c r="P1600"/>
  <c r="S1601" l="1"/>
  <c r="N1601" s="1"/>
  <c r="O1601" l="1"/>
  <c r="P1601"/>
  <c r="M1601"/>
  <c r="S1602" l="1"/>
  <c r="M1602" s="1"/>
  <c r="N1602" l="1"/>
  <c r="O1602"/>
  <c r="P1602"/>
  <c r="S1603" l="1"/>
  <c r="O1603" s="1"/>
  <c r="M1603" l="1"/>
  <c r="P1603"/>
  <c r="N1603"/>
  <c r="S1604" l="1"/>
  <c r="P1604" s="1"/>
  <c r="M1604" l="1"/>
  <c r="N1604"/>
  <c r="O1604"/>
  <c r="S1605" l="1"/>
  <c r="O1605" s="1"/>
  <c r="M1605" l="1"/>
  <c r="P1605"/>
  <c r="N1605"/>
  <c r="S1606" l="1"/>
  <c r="M1606" s="1"/>
  <c r="O1606" l="1"/>
  <c r="P1606"/>
  <c r="N1606"/>
  <c r="S1607" l="1"/>
  <c r="N1607" s="1"/>
  <c r="O1607" l="1"/>
  <c r="P1607"/>
  <c r="M1607"/>
  <c r="S1608" l="1"/>
  <c r="M1608" s="1"/>
  <c r="N1608" l="1"/>
  <c r="P1608"/>
  <c r="O1608"/>
  <c r="S1609" l="1"/>
  <c r="O1609" s="1"/>
  <c r="P1609" l="1"/>
  <c r="M1609"/>
  <c r="N1609"/>
  <c r="S1610" l="1"/>
  <c r="N1610" s="1"/>
  <c r="O1610" l="1"/>
  <c r="M1610"/>
  <c r="P1610"/>
  <c r="S1611" l="1"/>
  <c r="O1611" s="1"/>
  <c r="M1611" l="1"/>
  <c r="P1611"/>
  <c r="N1611"/>
  <c r="S1612" l="1"/>
  <c r="P1612" s="1"/>
  <c r="M1612" l="1"/>
  <c r="O1612"/>
  <c r="N1612"/>
  <c r="S1613" l="1"/>
  <c r="M1613" s="1"/>
  <c r="O1613" l="1"/>
  <c r="N1613"/>
  <c r="P1613"/>
  <c r="S1614" l="1"/>
  <c r="N1614" s="1"/>
  <c r="O1614" l="1"/>
  <c r="P1614"/>
  <c r="M1614"/>
  <c r="S1615" l="1"/>
  <c r="M1615" s="1"/>
  <c r="O1615" l="1"/>
  <c r="N1615"/>
  <c r="P1615"/>
  <c r="S1616" l="1"/>
  <c r="O1616" s="1"/>
  <c r="N1616" l="1"/>
  <c r="M1616"/>
  <c r="P1616"/>
  <c r="S1617" l="1"/>
  <c r="N1617" s="1"/>
  <c r="O1617" l="1"/>
  <c r="P1617"/>
  <c r="M1617"/>
  <c r="S1618" l="1"/>
  <c r="P1618" s="1"/>
  <c r="N1618" l="1"/>
  <c r="M1618"/>
  <c r="O1618"/>
  <c r="S1619" l="1"/>
  <c r="P1619" s="1"/>
  <c r="O1619" l="1"/>
  <c r="M1619"/>
  <c r="N1619"/>
  <c r="S1620" l="1"/>
  <c r="M1620" s="1"/>
  <c r="P1620"/>
  <c r="O1620"/>
  <c r="N1620"/>
  <c r="S1621" l="1"/>
  <c r="N1621" s="1"/>
  <c r="O1621" l="1"/>
  <c r="M1621"/>
  <c r="P1621"/>
  <c r="S1622" l="1"/>
  <c r="M1622" s="1"/>
  <c r="P1622" l="1"/>
  <c r="O1622"/>
  <c r="N1622"/>
  <c r="S1623" l="1"/>
  <c r="N1623" s="1"/>
  <c r="P1623" l="1"/>
  <c r="O1623"/>
  <c r="M1623"/>
  <c r="S1624" l="1"/>
  <c r="N1624" s="1"/>
  <c r="M1624"/>
  <c r="P1624"/>
  <c r="O1624"/>
  <c r="S1625" l="1"/>
  <c r="N1625" s="1"/>
  <c r="M1625" l="1"/>
  <c r="O1625"/>
  <c r="P1625"/>
  <c r="S1626" l="1"/>
  <c r="N1626" s="1"/>
  <c r="P1626" l="1"/>
  <c r="M1626"/>
  <c r="O1626"/>
  <c r="S1627" l="1"/>
  <c r="N1627" s="1"/>
  <c r="O1627" l="1"/>
  <c r="M1627"/>
  <c r="P1627"/>
  <c r="S1628" l="1"/>
  <c r="O1628" s="1"/>
  <c r="N1628" l="1"/>
  <c r="M1628"/>
  <c r="P1628"/>
  <c r="S1629" l="1"/>
  <c r="N1629" s="1"/>
  <c r="M1629" l="1"/>
  <c r="P1629"/>
  <c r="O1629"/>
  <c r="S1630" l="1"/>
  <c r="P1630" s="1"/>
  <c r="O1630" l="1"/>
  <c r="N1630"/>
  <c r="M1630"/>
  <c r="S1631" l="1"/>
  <c r="P1631" s="1"/>
  <c r="M1631" l="1"/>
  <c r="O1631"/>
  <c r="N1631"/>
  <c r="S1632" l="1"/>
  <c r="O1632" s="1"/>
  <c r="P1632" l="1"/>
  <c r="N1632"/>
  <c r="M1632"/>
  <c r="S1633" l="1"/>
  <c r="P1633" s="1"/>
  <c r="N1633" l="1"/>
  <c r="M1633"/>
  <c r="O1633"/>
  <c r="S1634" l="1"/>
  <c r="M1634" s="1"/>
  <c r="O1634" l="1"/>
  <c r="N1634"/>
  <c r="P1634"/>
  <c r="S1635" l="1"/>
  <c r="P1635" s="1"/>
  <c r="M1635" l="1"/>
  <c r="O1635"/>
  <c r="N1635"/>
  <c r="S1636" l="1"/>
  <c r="O1636" s="1"/>
  <c r="N1636" l="1"/>
  <c r="P1636"/>
  <c r="M1636"/>
  <c r="S1637" l="1"/>
  <c r="N1637" s="1"/>
  <c r="O1637" l="1"/>
  <c r="M1637"/>
  <c r="P1637"/>
  <c r="S1638" l="1"/>
  <c r="P1638" s="1"/>
  <c r="O1638" l="1"/>
  <c r="M1638"/>
  <c r="N1638"/>
  <c r="S1639" l="1"/>
  <c r="M1639" s="1"/>
  <c r="N1639" l="1"/>
  <c r="O1639"/>
  <c r="S1640" s="1"/>
  <c r="P1639"/>
  <c r="M1640" l="1"/>
  <c r="N1640"/>
  <c r="O1640"/>
  <c r="P1640"/>
  <c r="S1641" l="1"/>
  <c r="M1641" s="1"/>
  <c r="N1641"/>
  <c r="O1641"/>
  <c r="P1641"/>
  <c r="S1642" l="1"/>
  <c r="M1642" s="1"/>
  <c r="O1642" l="1"/>
  <c r="N1642"/>
  <c r="P1642"/>
  <c r="S1643" l="1"/>
  <c r="M1643" s="1"/>
  <c r="N1643" l="1"/>
  <c r="P1643"/>
  <c r="O1643"/>
  <c r="S1644" l="1"/>
  <c r="P1644" s="1"/>
  <c r="O1644" l="1"/>
  <c r="N1644"/>
  <c r="M1644"/>
  <c r="S1645" l="1"/>
  <c r="O1645" s="1"/>
  <c r="M1645" l="1"/>
  <c r="N1645"/>
  <c r="P1645"/>
  <c r="S1646" l="1"/>
  <c r="M1646" s="1"/>
  <c r="P1646" l="1"/>
  <c r="N1646"/>
  <c r="O1646"/>
  <c r="S1647" l="1"/>
  <c r="M1647" s="1"/>
  <c r="O1647" l="1"/>
  <c r="N1647"/>
  <c r="P1647"/>
  <c r="S1648" l="1"/>
  <c r="O1648" s="1"/>
  <c r="N1648"/>
  <c r="P1648"/>
  <c r="M1648"/>
  <c r="S1649" l="1"/>
  <c r="O1649" s="1"/>
  <c r="P1649" l="1"/>
  <c r="M1649"/>
  <c r="N1649"/>
  <c r="S1650" l="1"/>
  <c r="N1650" l="1"/>
  <c r="P1650"/>
  <c r="M1650"/>
  <c r="O1650"/>
  <c r="S1651" l="1"/>
  <c r="N1651" s="1"/>
  <c r="P1651" l="1"/>
  <c r="M1651"/>
  <c r="O1651"/>
  <c r="S1652" l="1"/>
  <c r="P1652" l="1"/>
  <c r="N1652"/>
  <c r="O1652"/>
  <c r="M1652"/>
  <c r="S1653" l="1"/>
  <c r="O1653" s="1"/>
  <c r="M1653" l="1"/>
  <c r="P1653"/>
  <c r="N1653"/>
  <c r="S1654" l="1"/>
  <c r="O1654" s="1"/>
  <c r="M1654" l="1"/>
  <c r="P1654"/>
  <c r="N1654"/>
  <c r="S1655" l="1"/>
  <c r="O1655" s="1"/>
  <c r="M1655" l="1"/>
  <c r="P1655"/>
  <c r="N1655"/>
  <c r="S1656" l="1"/>
  <c r="O1656" s="1"/>
  <c r="N1656" l="1"/>
  <c r="M1656"/>
  <c r="P1656"/>
  <c r="S1657" l="1"/>
  <c r="M1657"/>
  <c r="O1657"/>
  <c r="N1657"/>
  <c r="P1657"/>
  <c r="S1658" l="1"/>
  <c r="O1658" l="1"/>
  <c r="N1658"/>
  <c r="P1658"/>
  <c r="M1658"/>
  <c r="S1659" l="1"/>
  <c r="O1659" s="1"/>
  <c r="P1659" l="1"/>
  <c r="M1659"/>
  <c r="N1659"/>
  <c r="S1660" l="1"/>
  <c r="N1660" l="1"/>
  <c r="P1660"/>
  <c r="M1660"/>
  <c r="O1660"/>
  <c r="S1661" l="1"/>
  <c r="M1661" s="1"/>
  <c r="P1661" l="1"/>
  <c r="O1661"/>
  <c r="N1661"/>
  <c r="S1662" l="1"/>
  <c r="P1662" s="1"/>
  <c r="N1662" l="1"/>
  <c r="M1662"/>
  <c r="O1662"/>
  <c r="S1663" l="1"/>
  <c r="N1663" l="1"/>
  <c r="O1663"/>
  <c r="P1663"/>
  <c r="M1663"/>
  <c r="S1664" l="1"/>
  <c r="M1664" s="1"/>
  <c r="N1664" l="1"/>
  <c r="P1664"/>
  <c r="O1664"/>
  <c r="S1665" l="1"/>
  <c r="O1665" l="1"/>
  <c r="M1665"/>
  <c r="N1665"/>
  <c r="P1665"/>
  <c r="S1666" l="1"/>
  <c r="M1666" l="1"/>
  <c r="N1666"/>
  <c r="O1666"/>
  <c r="P1666"/>
  <c r="S1667" l="1"/>
  <c r="N1667" l="1"/>
  <c r="O1667"/>
  <c r="P1667"/>
  <c r="M1667"/>
  <c r="S1668" l="1"/>
  <c r="N1668" s="1"/>
  <c r="P1668"/>
  <c r="O1668"/>
  <c r="M1668"/>
  <c r="S1669" l="1"/>
  <c r="M1669" s="1"/>
  <c r="O1669"/>
  <c r="P1669" l="1"/>
  <c r="N1669"/>
  <c r="S1670" s="1"/>
  <c r="N1670" s="1"/>
  <c r="O1670" l="1"/>
  <c r="P1670"/>
  <c r="M1670"/>
  <c r="S1671" l="1"/>
  <c r="M1671" s="1"/>
  <c r="P1671" l="1"/>
  <c r="N1671"/>
  <c r="O1671"/>
  <c r="S1672" l="1"/>
  <c r="P1672" s="1"/>
  <c r="N1672" l="1"/>
  <c r="M1672"/>
  <c r="O1672"/>
  <c r="S1673" l="1"/>
  <c r="M1673" s="1"/>
  <c r="N1673" l="1"/>
  <c r="O1673"/>
  <c r="P1673"/>
  <c r="S1674" l="1"/>
  <c r="P1674" s="1"/>
  <c r="M1674" l="1"/>
  <c r="O1674"/>
  <c r="N1674"/>
  <c r="S1675" l="1"/>
  <c r="N1675" s="1"/>
  <c r="P1675" l="1"/>
  <c r="M1675"/>
  <c r="O1675"/>
  <c r="S1676" l="1"/>
  <c r="O1676" s="1"/>
  <c r="N1676" l="1"/>
  <c r="P1676"/>
  <c r="M1676"/>
  <c r="S1677" l="1"/>
  <c r="O1677" s="1"/>
  <c r="P1677" l="1"/>
  <c r="N1677"/>
  <c r="M1677"/>
  <c r="S1678" l="1"/>
  <c r="N1678" s="1"/>
  <c r="M1678"/>
  <c r="O1678"/>
  <c r="P1678"/>
  <c r="S1679" l="1"/>
  <c r="M1679" s="1"/>
  <c r="N1679" l="1"/>
  <c r="P1679"/>
  <c r="O1679"/>
  <c r="S1680" l="1"/>
  <c r="P1680" s="1"/>
  <c r="O1680" l="1"/>
  <c r="N1680"/>
  <c r="M1680"/>
  <c r="S1681" l="1"/>
  <c r="N1681" s="1"/>
  <c r="O1681" l="1"/>
  <c r="M1681"/>
  <c r="P1681"/>
  <c r="S1682" l="1"/>
  <c r="M1682" s="1"/>
  <c r="P1682" l="1"/>
  <c r="N1682"/>
  <c r="O1682"/>
  <c r="S1683" l="1"/>
  <c r="O1683" s="1"/>
  <c r="P1683" l="1"/>
  <c r="M1683"/>
  <c r="N1683"/>
  <c r="S1684" l="1"/>
  <c r="N1684" s="1"/>
  <c r="P1684" l="1"/>
  <c r="O1684"/>
  <c r="M1684"/>
  <c r="S1685" l="1"/>
  <c r="P1685" s="1"/>
  <c r="N1685" l="1"/>
  <c r="O1685"/>
  <c r="M1685"/>
  <c r="S1686" l="1"/>
  <c r="O1686" s="1"/>
  <c r="N1686" l="1"/>
  <c r="M1686"/>
  <c r="P1686"/>
  <c r="S1687" l="1"/>
  <c r="M1687" s="1"/>
  <c r="P1687" l="1"/>
  <c r="O1687"/>
  <c r="N1687"/>
  <c r="S1688" l="1"/>
  <c r="P1688" s="1"/>
  <c r="O1688" l="1"/>
  <c r="N1688"/>
  <c r="M1688"/>
  <c r="S1689" l="1"/>
  <c r="O1689" s="1"/>
  <c r="M1689"/>
  <c r="P1689"/>
  <c r="N1689"/>
  <c r="S1690" l="1"/>
  <c r="P1690" s="1"/>
  <c r="M1690" l="1"/>
  <c r="O1690"/>
  <c r="N1690"/>
  <c r="S1691" l="1"/>
  <c r="O1691" s="1"/>
  <c r="P1691" l="1"/>
  <c r="M1691"/>
  <c r="N1691"/>
  <c r="S1692" l="1"/>
  <c r="O1692" s="1"/>
  <c r="M1692" l="1"/>
  <c r="P1692"/>
  <c r="N1692"/>
  <c r="S1693" l="1"/>
  <c r="O1693" s="1"/>
  <c r="P1693" l="1"/>
  <c r="N1693"/>
  <c r="M1693"/>
  <c r="S1694" l="1"/>
  <c r="N1694" s="1"/>
  <c r="O1694" l="1"/>
  <c r="P1694"/>
  <c r="M1694"/>
  <c r="S1695" l="1"/>
  <c r="O1695" s="1"/>
  <c r="N1695"/>
  <c r="P1695"/>
  <c r="M1695"/>
  <c r="S1696" l="1"/>
  <c r="M1696" s="1"/>
  <c r="N1696" l="1"/>
  <c r="P1696"/>
  <c r="O1696"/>
  <c r="S1697" l="1"/>
  <c r="N1697" s="1"/>
  <c r="M1697" l="1"/>
  <c r="P1697"/>
  <c r="O1697"/>
  <c r="S1698" l="1"/>
  <c r="N1698" l="1"/>
  <c r="M1698"/>
  <c r="O1698"/>
  <c r="P1698"/>
  <c r="S1699" l="1"/>
  <c r="N1699" s="1"/>
  <c r="M1699" l="1"/>
  <c r="P1699"/>
  <c r="O1699"/>
  <c r="S1700" l="1"/>
  <c r="P1700" l="1"/>
  <c r="M1700"/>
  <c r="O1700"/>
  <c r="N1700"/>
  <c r="S1701" l="1"/>
  <c r="M1701" l="1"/>
  <c r="P1701"/>
  <c r="O1701"/>
  <c r="N1701"/>
  <c r="S1702" l="1"/>
  <c r="N1702" l="1"/>
  <c r="P1702"/>
  <c r="O1702"/>
  <c r="M1702"/>
  <c r="S1703" l="1"/>
  <c r="P1703" s="1"/>
  <c r="N1703" l="1"/>
  <c r="O1703"/>
  <c r="M1703"/>
  <c r="S1704" l="1"/>
  <c r="P1704" s="1"/>
  <c r="O1704" l="1"/>
  <c r="N1704"/>
  <c r="M1704"/>
  <c r="S1705" l="1"/>
  <c r="M1705" s="1"/>
  <c r="N1705" l="1"/>
  <c r="P1705"/>
  <c r="O1705"/>
  <c r="S1706" l="1"/>
  <c r="P1706" s="1"/>
  <c r="N1706"/>
  <c r="M1706"/>
  <c r="O1706" l="1"/>
  <c r="S1707" s="1"/>
  <c r="N1707" s="1"/>
  <c r="O1707" l="1"/>
  <c r="P1707"/>
  <c r="M1707"/>
  <c r="S1708" l="1"/>
  <c r="P1708" l="1"/>
  <c r="M1708"/>
  <c r="O1708"/>
  <c r="N1708"/>
  <c r="S1709" l="1"/>
  <c r="N1709" l="1"/>
  <c r="O1709"/>
  <c r="P1709"/>
  <c r="M1709"/>
  <c r="S1710" l="1"/>
  <c r="P1710" l="1"/>
  <c r="M1710"/>
  <c r="N1710"/>
  <c r="O1710"/>
  <c r="S1711" l="1"/>
  <c r="O1711" l="1"/>
  <c r="P1711"/>
  <c r="N1711"/>
  <c r="M1711"/>
  <c r="S1712" l="1"/>
  <c r="O1712" l="1"/>
  <c r="P1712"/>
  <c r="N1712"/>
  <c r="M1712"/>
  <c r="S1713" l="1"/>
  <c r="O1713" l="1"/>
  <c r="M1713"/>
  <c r="P1713"/>
  <c r="N1713"/>
  <c r="S1714" l="1"/>
  <c r="P1714" l="1"/>
  <c r="O1714"/>
  <c r="M1714"/>
  <c r="N1714"/>
  <c r="S1715" l="1"/>
  <c r="P1715" l="1"/>
  <c r="O1715"/>
  <c r="N1715"/>
  <c r="M1715"/>
  <c r="S1716" l="1"/>
  <c r="O1716" l="1"/>
  <c r="P1716"/>
  <c r="M1716"/>
  <c r="N1716"/>
  <c r="S1717" l="1"/>
  <c r="M1717" l="1"/>
  <c r="N1717"/>
  <c r="P1717"/>
  <c r="O1717"/>
  <c r="S1718" l="1"/>
  <c r="M1718" s="1"/>
  <c r="P1718" l="1"/>
  <c r="N1718"/>
  <c r="S1719" s="1"/>
  <c r="O1718"/>
  <c r="O1719" l="1"/>
  <c r="M1719"/>
  <c r="N1719"/>
  <c r="P1719"/>
  <c r="S1720" l="1"/>
  <c r="O1720"/>
  <c r="M1720"/>
  <c r="P1720"/>
  <c r="N1720"/>
  <c r="S1721" l="1"/>
  <c r="N1721" s="1"/>
  <c r="M1721"/>
  <c r="P1721"/>
  <c r="O1721"/>
  <c r="S1722" l="1"/>
  <c r="N1722" l="1"/>
  <c r="O1722"/>
  <c r="P1722"/>
  <c r="M1722"/>
  <c r="S1723" l="1"/>
  <c r="O1723" s="1"/>
  <c r="P1723" l="1"/>
  <c r="N1723"/>
  <c r="M1723"/>
  <c r="S1724" l="1"/>
  <c r="N1724" s="1"/>
  <c r="M1724"/>
  <c r="O1724"/>
  <c r="P1724"/>
  <c r="S1725" l="1"/>
  <c r="P1725" s="1"/>
  <c r="M1725" l="1"/>
  <c r="O1725"/>
  <c r="N1725"/>
  <c r="S1726" l="1"/>
  <c r="M1726" s="1"/>
  <c r="O1726"/>
  <c r="N1726"/>
  <c r="P1726"/>
  <c r="S1727" l="1"/>
  <c r="N1727" s="1"/>
  <c r="O1727" l="1"/>
  <c r="M1727"/>
  <c r="P1727"/>
  <c r="S1728" l="1"/>
  <c r="O1728" s="1"/>
  <c r="P1728" l="1"/>
  <c r="M1728"/>
  <c r="N1728"/>
  <c r="S1729" l="1"/>
  <c r="O1729" s="1"/>
  <c r="N1729"/>
  <c r="M1729"/>
  <c r="P1729"/>
  <c r="S1730" l="1"/>
  <c r="N1730" s="1"/>
  <c r="O1730" l="1"/>
  <c r="M1730"/>
  <c r="P1730"/>
  <c r="S1731" l="1"/>
  <c r="O1731" s="1"/>
  <c r="P1731" l="1"/>
  <c r="M1731"/>
  <c r="N1731"/>
  <c r="S1732" l="1"/>
  <c r="N1732" s="1"/>
  <c r="P1732" l="1"/>
  <c r="M1732"/>
  <c r="O1732"/>
  <c r="S1733" l="1"/>
  <c r="O1733" s="1"/>
  <c r="M1733"/>
  <c r="N1733" l="1"/>
  <c r="P1733"/>
  <c r="S1734" s="1"/>
  <c r="N1734" s="1"/>
  <c r="O1734" l="1"/>
  <c r="M1734"/>
  <c r="P1734"/>
  <c r="S1735" l="1"/>
  <c r="N1735" s="1"/>
  <c r="P1735" l="1"/>
  <c r="M1735"/>
  <c r="O1735"/>
  <c r="S1736" l="1"/>
  <c r="N1736" s="1"/>
  <c r="M1736"/>
  <c r="P1736"/>
  <c r="O1736"/>
  <c r="S1737" l="1"/>
  <c r="P1737" s="1"/>
  <c r="M1737" l="1"/>
  <c r="O1737"/>
  <c r="N1737"/>
  <c r="S1738" l="1"/>
  <c r="M1738" s="1"/>
  <c r="N1738" l="1"/>
  <c r="O1738"/>
  <c r="P1738"/>
  <c r="S1739" l="1"/>
  <c r="N1739" s="1"/>
  <c r="P1739" l="1"/>
  <c r="O1739"/>
  <c r="M1739"/>
  <c r="S1740" l="1"/>
  <c r="O1740" s="1"/>
  <c r="P1740" l="1"/>
  <c r="N1740"/>
  <c r="M1740"/>
  <c r="S1741" l="1"/>
  <c r="O1741" s="1"/>
  <c r="N1741" l="1"/>
  <c r="P1741"/>
  <c r="M1741"/>
  <c r="S1742" l="1"/>
  <c r="N1742" s="1"/>
  <c r="P1742"/>
  <c r="O1742"/>
  <c r="M1742"/>
  <c r="S1743" l="1"/>
  <c r="P1743" s="1"/>
  <c r="M1743" l="1"/>
  <c r="N1743"/>
  <c r="O1743"/>
  <c r="S1744" l="1"/>
  <c r="N1744" s="1"/>
  <c r="M1744" l="1"/>
  <c r="P1744"/>
  <c r="O1744"/>
  <c r="S1745" l="1"/>
  <c r="O1745" l="1"/>
  <c r="M1745"/>
  <c r="N1745"/>
  <c r="P1745"/>
  <c r="S1746" l="1"/>
  <c r="O1746" l="1"/>
  <c r="N1746"/>
  <c r="M1746"/>
  <c r="P1746"/>
  <c r="S1747" l="1"/>
  <c r="N1747" l="1"/>
  <c r="P1747"/>
  <c r="M1747"/>
  <c r="O1747"/>
  <c r="S1748" l="1"/>
  <c r="P1748" l="1"/>
  <c r="O1748"/>
  <c r="N1748"/>
  <c r="M1748"/>
  <c r="S1749" l="1"/>
  <c r="M1749" s="1"/>
  <c r="P1749" l="1"/>
  <c r="N1749"/>
  <c r="O1749"/>
  <c r="S1750" l="1"/>
  <c r="N1750" s="1"/>
  <c r="M1750" l="1"/>
  <c r="O1750"/>
  <c r="P1750"/>
  <c r="S1751" l="1"/>
  <c r="P1751" s="1"/>
  <c r="O1751" l="1"/>
  <c r="M1751"/>
  <c r="N1751"/>
  <c r="S1752" l="1"/>
  <c r="P1752" l="1"/>
  <c r="N1752"/>
  <c r="M1752"/>
  <c r="O1752"/>
  <c r="S1753" l="1"/>
  <c r="O1753" s="1"/>
  <c r="P1753" l="1"/>
  <c r="N1753"/>
  <c r="M1753"/>
  <c r="S1754" l="1"/>
  <c r="M1754" s="1"/>
  <c r="P1754" l="1"/>
  <c r="N1754"/>
  <c r="O1754"/>
  <c r="S1755" l="1"/>
  <c r="N1755" s="1"/>
  <c r="M1755" l="1"/>
  <c r="P1755"/>
  <c r="O1755"/>
  <c r="S1756" l="1"/>
  <c r="P1756" s="1"/>
  <c r="M1756" l="1"/>
  <c r="O1756"/>
  <c r="N1756"/>
  <c r="S1757" l="1"/>
  <c r="N1757" s="1"/>
  <c r="M1757" l="1"/>
  <c r="P1757"/>
  <c r="O1757"/>
  <c r="S1758" l="1"/>
  <c r="M1758" s="1"/>
  <c r="P1758" l="1"/>
  <c r="O1758"/>
  <c r="N1758"/>
  <c r="S1759" l="1"/>
  <c r="N1759" s="1"/>
  <c r="P1759" l="1"/>
  <c r="M1759"/>
  <c r="O1759"/>
  <c r="S1760" s="1"/>
  <c r="O1760" s="1"/>
  <c r="N1760" l="1"/>
  <c r="P1760"/>
  <c r="M1760"/>
  <c r="S1761" l="1"/>
  <c r="N1761" s="1"/>
  <c r="O1761" l="1"/>
  <c r="M1761"/>
  <c r="P1761"/>
  <c r="S1762" l="1"/>
  <c r="M1762" s="1"/>
  <c r="P1762"/>
  <c r="N1762" l="1"/>
  <c r="O1762"/>
  <c r="S1763" s="1"/>
  <c r="P1763" s="1"/>
  <c r="O1763" l="1"/>
  <c r="M1763"/>
  <c r="N1763"/>
  <c r="S1764" l="1"/>
  <c r="M1764" s="1"/>
  <c r="O1764" l="1"/>
  <c r="N1764"/>
  <c r="P1764"/>
  <c r="S1765" l="1"/>
  <c r="P1765" s="1"/>
  <c r="M1765" l="1"/>
  <c r="O1765"/>
  <c r="N1765"/>
  <c r="S1766" l="1"/>
  <c r="O1766" s="1"/>
  <c r="P1766" l="1"/>
  <c r="N1766"/>
  <c r="M1766"/>
  <c r="S1767" l="1"/>
  <c r="O1767" s="1"/>
  <c r="P1767" l="1"/>
  <c r="N1767"/>
  <c r="M1767"/>
  <c r="S1768" l="1"/>
  <c r="O1768" s="1"/>
  <c r="M1768" l="1"/>
  <c r="N1768"/>
  <c r="P1768"/>
  <c r="S1769" l="1"/>
  <c r="M1769" l="1"/>
  <c r="P1769"/>
  <c r="N1769"/>
  <c r="O1769"/>
  <c r="S1770" l="1"/>
  <c r="M1770" l="1"/>
  <c r="O1770"/>
  <c r="N1770"/>
  <c r="P1770"/>
  <c r="S1771" l="1"/>
  <c r="P1771" l="1"/>
  <c r="N1771"/>
  <c r="O1771"/>
  <c r="M1771"/>
  <c r="S1772" l="1"/>
  <c r="P1772" s="1"/>
  <c r="O1772" l="1"/>
  <c r="N1772"/>
  <c r="M1772"/>
  <c r="S1773" l="1"/>
  <c r="N1773" l="1"/>
  <c r="P1773"/>
  <c r="M1773"/>
  <c r="O1773"/>
  <c r="S1774" l="1"/>
  <c r="P1774" l="1"/>
  <c r="N1774"/>
  <c r="M1774"/>
  <c r="O1774"/>
  <c r="S1775" l="1"/>
  <c r="O1775" l="1"/>
  <c r="P1775"/>
  <c r="N1775"/>
  <c r="M1775"/>
  <c r="S1776" l="1"/>
  <c r="M1776" l="1"/>
  <c r="N1776"/>
  <c r="O1776"/>
  <c r="P1776"/>
  <c r="S1777" l="1"/>
  <c r="O1777" s="1"/>
  <c r="M1777" l="1"/>
  <c r="N1777"/>
  <c r="P1777"/>
  <c r="S1778" l="1"/>
  <c r="M1778" s="1"/>
  <c r="O1778" l="1"/>
  <c r="P1778"/>
  <c r="N1778"/>
  <c r="S1779" l="1"/>
  <c r="M1779" s="1"/>
  <c r="P1779"/>
  <c r="O1779"/>
  <c r="N1779"/>
  <c r="S1780" l="1"/>
  <c r="P1780" l="1"/>
  <c r="N1780"/>
  <c r="O1780"/>
  <c r="M1780"/>
  <c r="S1781" l="1"/>
  <c r="P1781" l="1"/>
  <c r="N1781"/>
  <c r="M1781"/>
  <c r="O1781"/>
  <c r="S1782" l="1"/>
  <c r="M1782" s="1"/>
  <c r="O1782" l="1"/>
  <c r="N1782"/>
  <c r="P1782"/>
  <c r="S1783" l="1"/>
  <c r="N1783" s="1"/>
  <c r="M1783" l="1"/>
  <c r="P1783"/>
  <c r="O1783"/>
  <c r="S1784" l="1"/>
  <c r="M1784"/>
  <c r="O1784"/>
  <c r="P1784"/>
  <c r="N1784"/>
  <c r="S1785" l="1"/>
  <c r="M1785" s="1"/>
  <c r="N1785"/>
  <c r="O1785" l="1"/>
  <c r="P1785"/>
  <c r="S1786" l="1"/>
  <c r="O1786" l="1"/>
  <c r="P1786"/>
  <c r="M1786"/>
  <c r="N1786"/>
  <c r="S1787" l="1"/>
  <c r="O1787" l="1"/>
  <c r="N1787"/>
  <c r="M1787"/>
  <c r="P1787"/>
  <c r="S1788" l="1"/>
  <c r="P1788" l="1"/>
  <c r="O1788"/>
  <c r="N1788"/>
  <c r="M1788"/>
  <c r="S1789" s="1"/>
  <c r="N1789" s="1"/>
  <c r="O1789" l="1"/>
  <c r="M1789"/>
  <c r="P1789"/>
  <c r="S1790" l="1"/>
  <c r="O1790" s="1"/>
  <c r="N1790"/>
  <c r="P1790"/>
  <c r="M1790"/>
  <c r="S1791" l="1"/>
  <c r="O1791" s="1"/>
  <c r="P1791" l="1"/>
  <c r="M1791"/>
  <c r="N1791"/>
  <c r="S1792" l="1"/>
  <c r="M1792" s="1"/>
  <c r="O1792" l="1"/>
  <c r="N1792"/>
  <c r="P1792"/>
  <c r="S1793" l="1"/>
  <c r="O1793" s="1"/>
  <c r="N1793" l="1"/>
  <c r="P1793"/>
  <c r="M1793"/>
  <c r="S1794" l="1"/>
  <c r="P1794" s="1"/>
  <c r="O1794" l="1"/>
  <c r="N1794"/>
  <c r="M1794"/>
  <c r="S1795" l="1"/>
  <c r="M1795" s="1"/>
  <c r="N1795" l="1"/>
  <c r="P1795"/>
  <c r="O1795"/>
  <c r="S1796" l="1"/>
  <c r="N1796" s="1"/>
  <c r="M1796"/>
  <c r="P1796"/>
  <c r="O1796"/>
  <c r="S1797" l="1"/>
  <c r="N1797" s="1"/>
  <c r="O1797" l="1"/>
  <c r="P1797"/>
  <c r="M1797"/>
  <c r="S1798" l="1"/>
  <c r="P1798" s="1"/>
  <c r="M1798" l="1"/>
  <c r="O1798"/>
  <c r="N1798"/>
  <c r="S1799" l="1"/>
  <c r="O1799" s="1"/>
  <c r="N1799" l="1"/>
  <c r="M1799"/>
  <c r="P1799"/>
  <c r="S1800" l="1"/>
  <c r="M1800" s="1"/>
  <c r="N1800" l="1"/>
  <c r="O1800"/>
  <c r="P1800"/>
  <c r="S1801" l="1"/>
  <c r="P1801" s="1"/>
  <c r="O1801" l="1"/>
  <c r="M1801"/>
  <c r="N1801"/>
  <c r="S1802" l="1"/>
  <c r="P1802" s="1"/>
  <c r="N1802" l="1"/>
  <c r="O1802"/>
  <c r="M1802"/>
  <c r="S1803" l="1"/>
  <c r="M1803" s="1"/>
  <c r="P1803" l="1"/>
  <c r="N1803"/>
  <c r="O1803"/>
  <c r="S1804" l="1"/>
  <c r="O1804" s="1"/>
  <c r="M1804"/>
  <c r="P1804" l="1"/>
  <c r="N1804"/>
  <c r="S1805" l="1"/>
  <c r="P1805" s="1"/>
  <c r="M1805"/>
  <c r="O1805"/>
  <c r="N1805"/>
  <c r="S1806" l="1"/>
  <c r="O1806" s="1"/>
  <c r="N1806" l="1"/>
  <c r="P1806"/>
  <c r="M1806"/>
  <c r="S1807" l="1"/>
  <c r="M1807" s="1"/>
  <c r="N1807"/>
  <c r="P1807"/>
  <c r="O1807"/>
  <c r="S1808" l="1"/>
  <c r="N1808" s="1"/>
  <c r="P1808" l="1"/>
  <c r="O1808"/>
  <c r="M1808"/>
  <c r="S1809" l="1"/>
  <c r="P1809" s="1"/>
  <c r="N1809" l="1"/>
  <c r="O1809"/>
  <c r="M1809"/>
  <c r="S1810" l="1"/>
  <c r="O1810" s="1"/>
  <c r="P1810" l="1"/>
  <c r="M1810"/>
  <c r="N1810"/>
  <c r="S1811" l="1"/>
  <c r="M1811" s="1"/>
  <c r="O1811" l="1"/>
  <c r="N1811"/>
  <c r="P1811"/>
  <c r="S1812" l="1"/>
  <c r="P1812" s="1"/>
  <c r="M1812" l="1"/>
  <c r="N1812"/>
  <c r="O1812"/>
  <c r="S1813" l="1"/>
  <c r="N1813" s="1"/>
  <c r="O1813"/>
  <c r="M1813" l="1"/>
  <c r="S1814" s="1"/>
  <c r="M1814" s="1"/>
  <c r="P1813"/>
  <c r="N1814" l="1"/>
  <c r="P1814"/>
  <c r="O1814"/>
  <c r="S1815" l="1"/>
  <c r="N1815" s="1"/>
  <c r="P1815" l="1"/>
  <c r="M1815"/>
  <c r="O1815"/>
  <c r="S1816" l="1"/>
  <c r="N1816" s="1"/>
  <c r="P1816"/>
  <c r="O1816"/>
  <c r="M1816"/>
  <c r="S1817" l="1"/>
  <c r="M1817" s="1"/>
  <c r="O1817" l="1"/>
  <c r="N1817"/>
  <c r="P1817"/>
  <c r="S1818" l="1"/>
  <c r="P1818" s="1"/>
  <c r="M1818" l="1"/>
  <c r="N1818"/>
  <c r="O1818"/>
  <c r="S1819" l="1"/>
  <c r="P1819" s="1"/>
  <c r="M1819" l="1"/>
  <c r="O1819"/>
  <c r="N1819"/>
  <c r="S1820" l="1"/>
  <c r="O1820" s="1"/>
  <c r="N1820"/>
  <c r="P1820"/>
  <c r="M1820"/>
  <c r="S1821" l="1"/>
  <c r="N1821" s="1"/>
  <c r="P1821" l="1"/>
  <c r="O1821"/>
  <c r="M1821"/>
  <c r="S1822" l="1"/>
  <c r="P1822" s="1"/>
  <c r="O1822" l="1"/>
  <c r="N1822"/>
  <c r="M1822"/>
  <c r="S1823" l="1"/>
  <c r="P1823"/>
  <c r="M1823"/>
  <c r="N1823"/>
  <c r="O1823"/>
  <c r="S1824" l="1"/>
  <c r="N1824" l="1"/>
  <c r="M1824"/>
  <c r="P1824"/>
  <c r="O1824"/>
  <c r="S1825" l="1"/>
  <c r="O1825" l="1"/>
  <c r="P1825"/>
  <c r="M1825"/>
  <c r="N1825"/>
  <c r="S1826" l="1"/>
  <c r="O1826" l="1"/>
  <c r="N1826"/>
  <c r="P1826"/>
  <c r="M1826"/>
  <c r="S1827" l="1"/>
  <c r="M1827" s="1"/>
  <c r="O1827" l="1"/>
  <c r="N1827"/>
  <c r="P1827"/>
  <c r="S1828" l="1"/>
  <c r="O1828" s="1"/>
  <c r="M1828" l="1"/>
  <c r="N1828"/>
  <c r="P1828"/>
  <c r="S1829" l="1"/>
  <c r="O1829" s="1"/>
  <c r="P1829" l="1"/>
  <c r="M1829"/>
  <c r="N1829"/>
  <c r="S1830" l="1"/>
  <c r="M1830" l="1"/>
  <c r="N1830"/>
  <c r="P1830"/>
  <c r="O1830"/>
  <c r="S1831" l="1"/>
  <c r="N1831" l="1"/>
  <c r="O1831"/>
  <c r="P1831"/>
  <c r="M1831"/>
  <c r="S1832" l="1"/>
  <c r="N1832" l="1"/>
  <c r="O1832"/>
  <c r="M1832"/>
  <c r="P1832"/>
  <c r="S1833" l="1"/>
  <c r="N1833" l="1"/>
  <c r="O1833"/>
  <c r="P1833"/>
  <c r="M1833"/>
  <c r="S1834" l="1"/>
  <c r="O1834" s="1"/>
  <c r="N1834" l="1"/>
  <c r="P1834"/>
  <c r="M1834"/>
  <c r="S1835" l="1"/>
  <c r="P1835" s="1"/>
  <c r="O1835" l="1"/>
  <c r="M1835"/>
  <c r="N1835"/>
  <c r="S1836" l="1"/>
  <c r="N1836" s="1"/>
  <c r="M1836" l="1"/>
  <c r="P1836"/>
  <c r="O1836"/>
  <c r="S1837" l="1"/>
  <c r="O1837" s="1"/>
  <c r="N1837" l="1"/>
  <c r="P1837"/>
  <c r="M1837"/>
  <c r="S1838" l="1"/>
  <c r="N1838" s="1"/>
  <c r="O1838" l="1"/>
  <c r="P1838"/>
  <c r="M1838"/>
  <c r="S1839" l="1"/>
  <c r="P1839" s="1"/>
  <c r="O1839" l="1"/>
  <c r="M1839"/>
  <c r="N1839"/>
  <c r="S1840" l="1"/>
  <c r="N1840" s="1"/>
  <c r="M1840" l="1"/>
  <c r="O1840"/>
  <c r="P1840"/>
  <c r="S1841" l="1"/>
  <c r="N1841" s="1"/>
  <c r="P1841"/>
  <c r="M1841"/>
  <c r="O1841"/>
  <c r="S1842" l="1"/>
  <c r="O1842" s="1"/>
  <c r="N1842" l="1"/>
  <c r="M1842"/>
  <c r="P1842"/>
  <c r="S1843" l="1"/>
  <c r="M1843" s="1"/>
  <c r="P1843" l="1"/>
  <c r="O1843"/>
  <c r="N1843"/>
  <c r="S1844" l="1"/>
  <c r="M1844" s="1"/>
  <c r="N1844" l="1"/>
  <c r="O1844"/>
  <c r="P1844"/>
  <c r="S1845" l="1"/>
  <c r="P1845" s="1"/>
  <c r="M1845" l="1"/>
  <c r="N1845"/>
  <c r="O1845"/>
  <c r="S1846" l="1"/>
  <c r="M1846"/>
  <c r="P1846"/>
  <c r="O1846"/>
  <c r="N1846"/>
  <c r="S1847"/>
  <c r="N1847" s="1"/>
  <c r="M1847" l="1"/>
  <c r="P1847"/>
  <c r="O1847"/>
  <c r="S1848" l="1"/>
  <c r="N1848" s="1"/>
  <c r="O1848"/>
  <c r="P1848"/>
  <c r="M1848"/>
  <c r="S1849" l="1"/>
  <c r="N1849" s="1"/>
  <c r="M1849" l="1"/>
  <c r="O1849"/>
  <c r="P1849"/>
  <c r="S1850" l="1"/>
  <c r="M1850" s="1"/>
  <c r="N1850" l="1"/>
  <c r="O1850"/>
  <c r="P1850"/>
  <c r="S1851" l="1"/>
  <c r="N1851" s="1"/>
  <c r="O1851"/>
  <c r="M1851"/>
  <c r="P1851"/>
  <c r="S1852" l="1"/>
  <c r="P1852" s="1"/>
  <c r="O1852" l="1"/>
  <c r="M1852"/>
  <c r="N1852"/>
  <c r="S1853" l="1"/>
  <c r="M1853" s="1"/>
  <c r="O1853"/>
  <c r="N1853"/>
  <c r="P1853" l="1"/>
  <c r="S1854"/>
  <c r="N1854" l="1"/>
  <c r="M1854"/>
  <c r="P1854"/>
  <c r="O1854"/>
  <c r="S1855" l="1"/>
  <c r="M1855" s="1"/>
  <c r="O1855" l="1"/>
  <c r="N1855"/>
  <c r="P1855"/>
  <c r="S1856" l="1"/>
  <c r="M1856" s="1"/>
  <c r="O1856" l="1"/>
  <c r="P1856"/>
  <c r="N1856"/>
  <c r="S1857" l="1"/>
  <c r="N1857" s="1"/>
  <c r="P1857" l="1"/>
  <c r="M1857"/>
  <c r="O1857"/>
  <c r="S1858" l="1"/>
  <c r="P1858"/>
  <c r="O1858"/>
  <c r="N1858"/>
  <c r="M1858"/>
  <c r="S1859" l="1"/>
  <c r="N1859" s="1"/>
  <c r="P1859" l="1"/>
  <c r="M1859"/>
  <c r="O1859"/>
  <c r="S1860" l="1"/>
  <c r="M1860" s="1"/>
  <c r="O1860" l="1"/>
  <c r="N1860"/>
  <c r="P1860"/>
  <c r="S1861" l="1"/>
  <c r="P1861" s="1"/>
  <c r="N1861" l="1"/>
  <c r="O1861"/>
  <c r="M1861"/>
  <c r="S1862" l="1"/>
  <c r="M1862" s="1"/>
  <c r="P1862"/>
  <c r="O1862"/>
  <c r="N1862"/>
  <c r="S1863" s="1"/>
  <c r="M1863" s="1"/>
  <c r="P1863" l="1"/>
  <c r="N1863"/>
  <c r="O1863"/>
  <c r="S1864" l="1"/>
  <c r="P1864" s="1"/>
  <c r="M1864" l="1"/>
  <c r="N1864"/>
  <c r="O1864"/>
  <c r="S1865" l="1"/>
  <c r="O1865" s="1"/>
  <c r="M1865" l="1"/>
  <c r="P1865"/>
  <c r="N1865"/>
  <c r="S1866" l="1"/>
  <c r="O1866"/>
  <c r="N1866"/>
  <c r="M1866"/>
  <c r="P1866"/>
  <c r="S1867" l="1"/>
  <c r="P1867" s="1"/>
  <c r="N1867" l="1"/>
  <c r="M1867"/>
  <c r="O1867"/>
  <c r="S1868" l="1"/>
  <c r="O1868" s="1"/>
  <c r="N1868" l="1"/>
  <c r="P1868"/>
  <c r="M1868"/>
  <c r="S1869" l="1"/>
  <c r="M1869" s="1"/>
  <c r="N1869" l="1"/>
  <c r="P1869"/>
  <c r="O1869"/>
  <c r="S1870" l="1"/>
  <c r="M1870" s="1"/>
  <c r="P1870"/>
  <c r="N1870" l="1"/>
  <c r="O1870"/>
  <c r="S1871" s="1"/>
  <c r="P1871" l="1"/>
  <c r="O1871"/>
  <c r="M1871"/>
  <c r="N1871"/>
  <c r="S1872" l="1"/>
  <c r="O1872" s="1"/>
  <c r="M1872" l="1"/>
  <c r="N1872"/>
  <c r="P1872"/>
  <c r="S1873" l="1"/>
  <c r="P1873" l="1"/>
  <c r="N1873"/>
  <c r="O1873"/>
  <c r="M1873"/>
  <c r="S1874" l="1"/>
  <c r="M1874" l="1"/>
  <c r="N1874"/>
  <c r="O1874"/>
  <c r="P1874"/>
  <c r="S1875" l="1"/>
  <c r="M1875" s="1"/>
  <c r="O1875"/>
  <c r="P1875" l="1"/>
  <c r="N1875"/>
  <c r="S1876" s="1"/>
  <c r="N1876" l="1"/>
  <c r="O1876"/>
  <c r="M1876"/>
  <c r="P1876"/>
  <c r="S1877" l="1"/>
  <c r="M1877" s="1"/>
  <c r="P1877"/>
  <c r="O1877"/>
  <c r="N1877"/>
  <c r="S1878" l="1"/>
  <c r="N1878" s="1"/>
  <c r="M1878" l="1"/>
  <c r="P1878"/>
  <c r="O1878"/>
  <c r="S1879" l="1"/>
  <c r="O1879" s="1"/>
  <c r="M1879"/>
  <c r="P1879" l="1"/>
  <c r="N1879"/>
  <c r="S1880" s="1"/>
  <c r="N1880" s="1"/>
  <c r="P1880" l="1"/>
  <c r="O1880"/>
  <c r="M1880"/>
  <c r="S1881" l="1"/>
  <c r="P1881" s="1"/>
  <c r="M1881"/>
  <c r="N1881"/>
  <c r="O1881" l="1"/>
  <c r="S1882" s="1"/>
  <c r="N1882" l="1"/>
  <c r="P1882"/>
  <c r="M1882"/>
  <c r="O1882"/>
  <c r="S1883" s="1"/>
  <c r="N1883" s="1"/>
  <c r="O1883" l="1"/>
  <c r="P1883"/>
  <c r="M1883"/>
  <c r="S1884" l="1"/>
  <c r="O1884" s="1"/>
  <c r="P1884" l="1"/>
  <c r="N1884"/>
  <c r="M1884"/>
  <c r="S1885" l="1"/>
  <c r="N1885" s="1"/>
  <c r="M1885"/>
  <c r="P1885"/>
  <c r="O1885"/>
  <c r="S1886" l="1"/>
  <c r="N1886" s="1"/>
  <c r="M1886" l="1"/>
  <c r="O1886"/>
  <c r="P1886"/>
  <c r="S1887" l="1"/>
  <c r="N1887" s="1"/>
  <c r="M1887" l="1"/>
  <c r="O1887"/>
  <c r="P1887"/>
  <c r="S1888" l="1"/>
  <c r="P1888" s="1"/>
  <c r="O1888" l="1"/>
  <c r="N1888"/>
  <c r="M1888"/>
  <c r="S1889" l="1"/>
  <c r="P1889" s="1"/>
  <c r="O1889" l="1"/>
  <c r="N1889"/>
  <c r="M1889"/>
  <c r="S1890" l="1"/>
  <c r="M1890" s="1"/>
  <c r="P1890" l="1"/>
  <c r="O1890"/>
  <c r="N1890"/>
  <c r="S1891"/>
  <c r="N1891" s="1"/>
  <c r="P1891" l="1"/>
  <c r="M1891"/>
  <c r="O1891"/>
  <c r="S1892" l="1"/>
  <c r="O1892" s="1"/>
  <c r="P1892" l="1"/>
  <c r="M1892"/>
  <c r="N1892"/>
  <c r="S1893" l="1"/>
  <c r="P1893" s="1"/>
  <c r="N1893"/>
  <c r="M1893"/>
  <c r="O1893"/>
  <c r="S1894" l="1"/>
  <c r="P1894" s="1"/>
  <c r="N1894" l="1"/>
  <c r="O1894"/>
  <c r="M1894"/>
  <c r="S1895" l="1"/>
  <c r="M1895" s="1"/>
  <c r="P1895" l="1"/>
  <c r="N1895"/>
  <c r="O1895"/>
  <c r="S1896" l="1"/>
  <c r="N1896" s="1"/>
  <c r="M1896" l="1"/>
  <c r="O1896"/>
  <c r="P1896"/>
  <c r="S1897" l="1"/>
  <c r="N1897" s="1"/>
  <c r="O1897" l="1"/>
  <c r="M1897"/>
  <c r="P1897"/>
  <c r="S1898" l="1"/>
  <c r="M1898" s="1"/>
  <c r="P1898"/>
  <c r="N1898"/>
  <c r="O1898"/>
  <c r="S1899" l="1"/>
  <c r="M1899" s="1"/>
  <c r="O1899" l="1"/>
  <c r="N1899"/>
  <c r="P1899"/>
  <c r="S1900" l="1"/>
  <c r="P1900" s="1"/>
  <c r="O1900" l="1"/>
  <c r="M1900"/>
  <c r="N1900"/>
  <c r="S1901" l="1"/>
  <c r="O1901" s="1"/>
  <c r="M1901" l="1"/>
  <c r="P1901"/>
  <c r="N1901"/>
  <c r="S1902" l="1"/>
  <c r="N1902" s="1"/>
  <c r="P1902"/>
  <c r="M1902"/>
  <c r="O1902"/>
  <c r="S1903" l="1"/>
  <c r="O1903" s="1"/>
  <c r="M1903" l="1"/>
  <c r="P1903"/>
  <c r="N1903"/>
  <c r="S1904" l="1"/>
  <c r="M1904" s="1"/>
  <c r="N1904" l="1"/>
  <c r="O1904"/>
  <c r="P1904"/>
  <c r="S1905" l="1"/>
  <c r="N1905" s="1"/>
  <c r="P1905" l="1"/>
  <c r="M1905"/>
  <c r="O1905"/>
  <c r="S1906" l="1"/>
  <c r="N1906" s="1"/>
  <c r="P1906" l="1"/>
  <c r="M1906"/>
  <c r="O1906"/>
  <c r="S1907" l="1"/>
  <c r="N1907" s="1"/>
  <c r="M1907" l="1"/>
  <c r="O1907"/>
  <c r="P1907"/>
  <c r="S1908" l="1"/>
  <c r="M1908" s="1"/>
  <c r="N1908" l="1"/>
  <c r="P1908"/>
  <c r="O1908"/>
  <c r="S1909" l="1"/>
  <c r="P1909" s="1"/>
  <c r="N1909" l="1"/>
  <c r="M1909"/>
  <c r="O1909"/>
  <c r="S1910" l="1"/>
  <c r="M1910" s="1"/>
  <c r="N1910" l="1"/>
  <c r="O1910"/>
  <c r="P1910"/>
  <c r="S1911" l="1"/>
  <c r="M1911" s="1"/>
  <c r="N1911"/>
  <c r="P1911"/>
  <c r="O1911"/>
  <c r="S1912" l="1"/>
  <c r="N1912" s="1"/>
  <c r="O1912" l="1"/>
  <c r="P1912"/>
  <c r="M1912"/>
  <c r="S1913" l="1"/>
  <c r="P1913" l="1"/>
  <c r="O1913"/>
  <c r="N1913"/>
  <c r="M1913"/>
  <c r="S1914" l="1"/>
  <c r="P1914" s="1"/>
  <c r="N1914" l="1"/>
  <c r="M1914"/>
  <c r="O1914"/>
  <c r="S1915" l="1"/>
  <c r="P1915" l="1"/>
  <c r="N1915"/>
  <c r="O1915"/>
  <c r="M1915"/>
  <c r="S1916" l="1"/>
  <c r="N1916" s="1"/>
  <c r="P1916" l="1"/>
  <c r="O1916"/>
  <c r="M1916"/>
  <c r="S1917" l="1"/>
  <c r="P1917" s="1"/>
  <c r="M1917" l="1"/>
  <c r="N1917"/>
  <c r="O1917"/>
  <c r="S1918" l="1"/>
  <c r="M1918" s="1"/>
  <c r="N1918" l="1"/>
  <c r="P1918"/>
  <c r="O1918"/>
  <c r="S1919" l="1"/>
  <c r="P1919" s="1"/>
  <c r="N1919" l="1"/>
  <c r="M1919"/>
  <c r="O1919"/>
  <c r="S1920" l="1"/>
  <c r="N1920" l="1"/>
  <c r="P1920"/>
  <c r="M1920"/>
  <c r="O1920"/>
  <c r="S1921" l="1"/>
  <c r="N1921" l="1"/>
  <c r="M1921"/>
  <c r="O1921"/>
  <c r="P1921"/>
  <c r="S1922" l="1"/>
  <c r="P1922" l="1"/>
  <c r="N1922"/>
  <c r="M1922"/>
  <c r="O1922"/>
  <c r="S1923" l="1"/>
  <c r="N1923" s="1"/>
  <c r="O1923"/>
  <c r="M1923"/>
  <c r="P1923" l="1"/>
  <c r="S1924" s="1"/>
  <c r="N1924" l="1"/>
  <c r="M1924"/>
  <c r="P1924"/>
  <c r="O1924"/>
  <c r="S1925" l="1"/>
  <c r="M1925" l="1"/>
  <c r="O1925"/>
  <c r="P1925"/>
  <c r="N1925"/>
  <c r="S1926" l="1"/>
  <c r="M1926" l="1"/>
  <c r="P1926"/>
  <c r="O1926"/>
  <c r="N1926"/>
  <c r="S1927" l="1"/>
  <c r="O1927" s="1"/>
  <c r="P1927"/>
  <c r="M1927"/>
  <c r="N1927" l="1"/>
  <c r="S1928" s="1"/>
  <c r="M1928" l="1"/>
  <c r="P1928"/>
  <c r="O1928"/>
  <c r="N1928"/>
  <c r="S1929" l="1"/>
  <c r="M1929" s="1"/>
  <c r="O1929"/>
  <c r="N1929" l="1"/>
  <c r="P1929"/>
  <c r="S1930" l="1"/>
  <c r="N1930"/>
  <c r="O1930" l="1"/>
  <c r="P1930"/>
  <c r="M1930"/>
  <c r="S1931"/>
  <c r="M1931" s="1"/>
  <c r="P1931" l="1"/>
  <c r="N1931"/>
  <c r="O1931"/>
  <c r="S1932" l="1"/>
  <c r="N1932" l="1"/>
  <c r="P1932"/>
  <c r="M1932"/>
  <c r="O1932"/>
  <c r="S1933" l="1"/>
  <c r="P1933" s="1"/>
  <c r="M1933"/>
  <c r="N1933"/>
  <c r="O1933"/>
  <c r="S1934" l="1"/>
  <c r="O1934" s="1"/>
  <c r="N1934"/>
  <c r="M1934"/>
  <c r="P1934"/>
  <c r="S1935" l="1"/>
  <c r="N1935" s="1"/>
  <c r="M1935" l="1"/>
  <c r="P1935"/>
  <c r="O1935"/>
  <c r="S1936" l="1"/>
  <c r="O1936" s="1"/>
  <c r="N1936" l="1"/>
  <c r="P1936"/>
  <c r="M1936"/>
  <c r="S1937" l="1"/>
  <c r="M1937" s="1"/>
  <c r="O1937" l="1"/>
  <c r="N1937"/>
  <c r="P1937"/>
  <c r="S1938" l="1"/>
  <c r="O1938" s="1"/>
  <c r="N1938"/>
  <c r="P1938" l="1"/>
  <c r="M1938"/>
  <c r="S1939" s="1"/>
  <c r="O1939" s="1"/>
  <c r="N1939" l="1"/>
  <c r="P1939"/>
  <c r="M1939"/>
  <c r="S1940" l="1"/>
  <c r="P1940" s="1"/>
  <c r="M1940"/>
  <c r="O1940"/>
  <c r="N1940" l="1"/>
  <c r="S1941" s="1"/>
  <c r="M1941" l="1"/>
  <c r="P1941"/>
  <c r="O1941"/>
  <c r="N1941"/>
  <c r="S1942" s="1"/>
  <c r="N1942" s="1"/>
  <c r="P1942" l="1"/>
  <c r="O1942"/>
  <c r="M1942"/>
  <c r="S1943" l="1"/>
  <c r="P1943" s="1"/>
  <c r="N1943" l="1"/>
  <c r="M1943"/>
  <c r="O1943"/>
  <c r="S1944" l="1"/>
  <c r="M1944" s="1"/>
  <c r="O1944" l="1"/>
  <c r="N1944"/>
  <c r="P1944"/>
  <c r="S1945" l="1"/>
  <c r="N1945" s="1"/>
  <c r="O1945"/>
  <c r="P1945" l="1"/>
  <c r="M1945"/>
  <c r="S1946" s="1"/>
  <c r="P1946" s="1"/>
  <c r="O1946" l="1"/>
  <c r="N1946"/>
  <c r="M1946"/>
  <c r="S1947" l="1"/>
  <c r="O1947" s="1"/>
  <c r="P1947"/>
  <c r="N1947"/>
  <c r="M1947" l="1"/>
  <c r="S1948" s="1"/>
  <c r="P1948" l="1"/>
  <c r="O1948"/>
  <c r="N1948"/>
  <c r="M1948"/>
  <c r="S1949" l="1"/>
  <c r="N1949" s="1"/>
  <c r="M1949" l="1"/>
  <c r="P1949"/>
  <c r="O1949"/>
  <c r="S1950" l="1"/>
  <c r="N1950" s="1"/>
  <c r="M1950" l="1"/>
  <c r="O1950"/>
  <c r="P1950"/>
  <c r="S1951" l="1"/>
  <c r="M1951" s="1"/>
  <c r="N1951" l="1"/>
  <c r="O1951"/>
  <c r="P1951"/>
  <c r="S1952" l="1"/>
  <c r="O1952" s="1"/>
  <c r="N1952" l="1"/>
  <c r="P1952"/>
  <c r="M1952"/>
  <c r="S1953" l="1"/>
  <c r="O1953" s="1"/>
  <c r="M1953" l="1"/>
  <c r="N1953"/>
  <c r="P1953"/>
  <c r="S1954" l="1"/>
  <c r="P1954" s="1"/>
  <c r="N1954"/>
  <c r="M1954"/>
  <c r="O1954"/>
  <c r="S1955" l="1"/>
  <c r="P1955" s="1"/>
  <c r="O1955"/>
  <c r="M1955" l="1"/>
  <c r="N1955"/>
  <c r="S1956"/>
  <c r="M1956" s="1"/>
  <c r="N1956" l="1"/>
  <c r="O1956"/>
  <c r="P1956"/>
  <c r="S1957" l="1"/>
  <c r="O1957" l="1"/>
  <c r="P1957"/>
  <c r="M1957"/>
  <c r="N1957"/>
  <c r="S1958" l="1"/>
  <c r="N1958" s="1"/>
  <c r="M1958"/>
  <c r="O1958"/>
  <c r="P1958"/>
  <c r="S1959" l="1"/>
  <c r="N1959" s="1"/>
  <c r="O1959"/>
  <c r="P1959"/>
  <c r="M1959"/>
  <c r="S1960" l="1"/>
  <c r="O1960" s="1"/>
  <c r="P1960" l="1"/>
  <c r="N1960"/>
  <c r="M1960"/>
  <c r="S1961" l="1"/>
  <c r="P1961" s="1"/>
  <c r="N1961" l="1"/>
  <c r="O1961"/>
  <c r="M1961"/>
  <c r="S1962" l="1"/>
  <c r="M1962" s="1"/>
  <c r="P1962" l="1"/>
  <c r="O1962"/>
  <c r="N1962"/>
  <c r="S1963" l="1"/>
  <c r="M1963" s="1"/>
  <c r="P1963" l="1"/>
  <c r="O1963"/>
  <c r="N1963"/>
  <c r="S1964" l="1"/>
  <c r="O1964" s="1"/>
  <c r="N1964"/>
  <c r="P1964" l="1"/>
  <c r="M1964"/>
  <c r="S1965" s="1"/>
  <c r="P1965" s="1"/>
  <c r="N1965" l="1"/>
  <c r="M1965"/>
  <c r="O1965"/>
  <c r="S1966" l="1"/>
  <c r="P1966" s="1"/>
  <c r="M1966" l="1"/>
  <c r="N1966"/>
  <c r="O1966"/>
  <c r="S1967" l="1"/>
  <c r="O1967" s="1"/>
  <c r="N1967" l="1"/>
  <c r="M1967"/>
  <c r="P1967"/>
  <c r="S1968" l="1"/>
  <c r="N1968" l="1"/>
  <c r="P1968"/>
  <c r="M1968"/>
  <c r="O1968"/>
  <c r="S1969" l="1"/>
  <c r="N1969" l="1"/>
  <c r="O1969"/>
  <c r="P1969"/>
  <c r="M1969"/>
  <c r="S1970" l="1"/>
  <c r="N1970" s="1"/>
  <c r="M1970" l="1"/>
  <c r="O1970"/>
  <c r="P1970"/>
  <c r="S1971" l="1"/>
  <c r="O1971" s="1"/>
  <c r="M1971" l="1"/>
  <c r="N1971"/>
  <c r="P1971"/>
  <c r="S1972" l="1"/>
  <c r="M1972" s="1"/>
  <c r="O1972" l="1"/>
  <c r="N1972"/>
  <c r="P1972"/>
  <c r="S1973" l="1"/>
  <c r="N1973" s="1"/>
  <c r="O1973" l="1"/>
  <c r="M1973"/>
  <c r="P1973"/>
  <c r="S1974" l="1"/>
  <c r="M1974" s="1"/>
  <c r="N1974"/>
  <c r="O1974"/>
  <c r="P1974" l="1"/>
  <c r="S1975" s="1"/>
  <c r="P1975" l="1"/>
  <c r="O1975"/>
  <c r="M1975"/>
  <c r="N1975"/>
  <c r="S1976" s="1"/>
  <c r="P1976" s="1"/>
  <c r="O1976" l="1"/>
  <c r="M1976"/>
  <c r="N1976"/>
  <c r="S1977" l="1"/>
  <c r="P1977" s="1"/>
  <c r="O1977" l="1"/>
  <c r="M1977"/>
  <c r="N1977"/>
  <c r="S1978" l="1"/>
  <c r="M1978" s="1"/>
  <c r="P1978" l="1"/>
  <c r="O1978"/>
  <c r="N1978"/>
  <c r="S1979" l="1"/>
  <c r="M1979" s="1"/>
  <c r="N1979" l="1"/>
  <c r="O1979"/>
  <c r="P1979"/>
  <c r="S1980" l="1"/>
  <c r="N1980" s="1"/>
  <c r="M1980" l="1"/>
  <c r="O1980"/>
  <c r="P1980"/>
  <c r="S1981" l="1"/>
  <c r="N1981" s="1"/>
  <c r="M1981" l="1"/>
  <c r="O1981"/>
  <c r="P1981"/>
  <c r="S1982"/>
  <c r="P1982" s="1"/>
  <c r="O1982" l="1"/>
  <c r="N1982"/>
  <c r="M1982"/>
  <c r="S1983" l="1"/>
  <c r="P1983" s="1"/>
  <c r="N1983" l="1"/>
  <c r="O1983"/>
  <c r="M1983"/>
  <c r="S1984" l="1"/>
  <c r="M1984" s="1"/>
  <c r="P1984" l="1"/>
  <c r="N1984"/>
  <c r="O1984"/>
  <c r="S1985" l="1"/>
  <c r="P1985" s="1"/>
  <c r="M1985" l="1"/>
  <c r="O1985"/>
  <c r="N1985"/>
  <c r="S1986" l="1"/>
  <c r="N1986" s="1"/>
  <c r="O1986" l="1"/>
  <c r="M1986"/>
  <c r="P1986"/>
  <c r="S1987" l="1"/>
  <c r="O1987" s="1"/>
  <c r="P1987" l="1"/>
  <c r="M1987"/>
  <c r="N1987"/>
  <c r="S1988" l="1"/>
  <c r="O1988" s="1"/>
  <c r="M1988" l="1"/>
  <c r="P1988"/>
  <c r="N1988"/>
  <c r="S1989" l="1"/>
  <c r="P1989" s="1"/>
  <c r="O1989"/>
  <c r="N1989"/>
  <c r="M1989" l="1"/>
  <c r="S1990" s="1"/>
  <c r="O1990" s="1"/>
  <c r="N1990" l="1"/>
  <c r="P1990"/>
  <c r="M1990"/>
  <c r="S1991" l="1"/>
  <c r="N1991" s="1"/>
  <c r="M1991" l="1"/>
  <c r="P1991"/>
  <c r="O1991"/>
  <c r="S1992" l="1"/>
  <c r="N1992" s="1"/>
  <c r="M1992" l="1"/>
  <c r="P1992"/>
  <c r="O1992"/>
  <c r="S1993" l="1"/>
  <c r="M1993" s="1"/>
  <c r="P1993" l="1"/>
  <c r="N1993"/>
  <c r="O1993"/>
  <c r="S1994" l="1"/>
  <c r="O1994" s="1"/>
  <c r="P1994" l="1"/>
  <c r="M1994"/>
  <c r="N1994"/>
  <c r="S1995" l="1"/>
  <c r="P1995" s="1"/>
  <c r="N1995" l="1"/>
  <c r="M1995"/>
  <c r="O1995"/>
  <c r="S1996" l="1"/>
  <c r="O1996" s="1"/>
  <c r="P1996" l="1"/>
  <c r="N1996"/>
  <c r="M1996"/>
  <c r="S1997" l="1"/>
  <c r="P1997" s="1"/>
  <c r="N1997" l="1"/>
  <c r="M1997"/>
  <c r="O1997"/>
  <c r="S1998" l="1"/>
  <c r="P1998" l="1"/>
  <c r="O1998"/>
  <c r="N1998"/>
  <c r="M1998"/>
  <c r="S1999" l="1"/>
  <c r="O1999" l="1"/>
  <c r="N1999"/>
  <c r="P1999"/>
  <c r="M1999"/>
  <c r="S2000" l="1"/>
  <c r="O2000" l="1"/>
  <c r="M2000"/>
  <c r="P2000"/>
  <c r="N2000"/>
  <c r="S2001" l="1"/>
  <c r="O2001" l="1"/>
  <c r="M2001"/>
  <c r="P2001"/>
  <c r="N2001"/>
  <c r="S2002" l="1"/>
  <c r="O2002" l="1"/>
  <c r="N2002"/>
  <c r="P2002"/>
  <c r="M2002"/>
  <c r="S2003" l="1"/>
  <c r="N2003" l="1"/>
  <c r="O2003"/>
  <c r="M2003"/>
  <c r="P2003"/>
  <c r="S2004" l="1"/>
  <c r="M2004" s="1"/>
  <c r="P2004" l="1"/>
  <c r="N2004"/>
  <c r="O2004"/>
  <c r="S2005" l="1"/>
  <c r="P2005"/>
  <c r="O2005"/>
  <c r="N2005"/>
  <c r="M2005"/>
  <c r="S2006"/>
  <c r="M2006" l="1"/>
  <c r="O2006"/>
  <c r="P2006"/>
  <c r="N2006"/>
  <c r="S2007" l="1"/>
  <c r="P2007" s="1"/>
  <c r="O2007" l="1"/>
  <c r="M2007"/>
  <c r="N2007"/>
  <c r="S2008" l="1"/>
  <c r="P2008" l="1"/>
  <c r="O2008"/>
  <c r="N2008"/>
  <c r="M2008"/>
  <c r="S2009" l="1"/>
  <c r="M2009" l="1"/>
  <c r="P2009"/>
  <c r="N2009"/>
  <c r="O2009"/>
  <c r="S2010" l="1"/>
  <c r="M2010" l="1"/>
  <c r="P2010"/>
  <c r="N2010"/>
  <c r="O2010"/>
  <c r="S2011" l="1"/>
  <c r="P2011" l="1"/>
  <c r="M2011"/>
  <c r="N2011"/>
  <c r="O2011"/>
  <c r="S2012" l="1"/>
  <c r="N2012" l="1"/>
  <c r="P2012"/>
  <c r="O2012"/>
  <c r="M2012"/>
  <c r="S2013" l="1"/>
  <c r="M2013" l="1"/>
  <c r="P2013"/>
  <c r="O2013"/>
  <c r="N2013"/>
  <c r="S2014" l="1"/>
  <c r="M2014" l="1"/>
  <c r="N2014"/>
  <c r="O2014"/>
  <c r="P2014"/>
  <c r="S2015" l="1"/>
  <c r="N2015" l="1"/>
  <c r="M2015"/>
  <c r="O2015"/>
  <c r="P2015"/>
  <c r="S2016" l="1"/>
  <c r="N2016" l="1"/>
  <c r="M2016"/>
  <c r="O2016"/>
  <c r="P2016"/>
  <c r="S2017" l="1"/>
  <c r="N2017" l="1"/>
  <c r="M2017"/>
  <c r="O2017"/>
  <c r="P2017"/>
  <c r="S2018" l="1"/>
  <c r="M2018" l="1"/>
  <c r="O2018"/>
  <c r="P2018"/>
  <c r="N2018"/>
  <c r="S2019" l="1"/>
  <c r="O2019" l="1"/>
  <c r="M2019"/>
  <c r="N2019"/>
  <c r="P2019"/>
  <c r="S2020" l="1"/>
  <c r="N2020" l="1"/>
  <c r="M2020"/>
  <c r="O2020"/>
  <c r="P2020"/>
  <c r="S2021" l="1"/>
  <c r="N2021" s="1"/>
  <c r="O2021"/>
  <c r="P2021"/>
  <c r="M2021"/>
  <c r="S2022" s="1"/>
  <c r="M2022" l="1"/>
  <c r="N2022"/>
  <c r="P2022"/>
  <c r="O2022"/>
  <c r="S2023" l="1"/>
  <c r="O2023"/>
  <c r="N2023"/>
  <c r="M2023"/>
  <c r="P2023"/>
  <c r="S2024" l="1"/>
  <c r="M2024" l="1"/>
  <c r="P2024"/>
  <c r="O2024"/>
  <c r="N2024"/>
  <c r="S2025" l="1"/>
  <c r="N2025" l="1"/>
  <c r="P2025"/>
  <c r="M2025"/>
  <c r="O2025"/>
  <c r="S2026" l="1"/>
  <c r="N2026" l="1"/>
  <c r="M2026"/>
  <c r="O2026"/>
  <c r="P2026"/>
  <c r="S2027" l="1"/>
  <c r="P2027" l="1"/>
  <c r="M2027"/>
  <c r="O2027"/>
  <c r="N2027"/>
  <c r="S2028" l="1"/>
  <c r="O2028" l="1"/>
  <c r="P2028"/>
  <c r="N2028"/>
  <c r="M2028"/>
  <c r="S2029" l="1"/>
  <c r="O2029" l="1"/>
  <c r="N2029"/>
  <c r="M2029"/>
  <c r="P2029"/>
  <c r="S2030" l="1"/>
  <c r="P2030" l="1"/>
  <c r="O2030"/>
  <c r="N2030"/>
  <c r="M2030"/>
  <c r="S2031" l="1"/>
  <c r="P2031" s="1"/>
  <c r="N2031"/>
  <c r="O2031"/>
  <c r="M2031" l="1"/>
  <c r="S2032" s="1"/>
  <c r="M2032" l="1"/>
  <c r="P2032"/>
  <c r="O2032"/>
  <c r="N2032"/>
  <c r="S2033" l="1"/>
  <c r="P2033" l="1"/>
  <c r="O2033"/>
  <c r="M2033"/>
  <c r="N2033"/>
  <c r="S2034" l="1"/>
  <c r="N2034" l="1"/>
  <c r="O2034"/>
  <c r="M2034"/>
  <c r="P2034"/>
  <c r="S2035" l="1"/>
  <c r="M2035" l="1"/>
  <c r="N2035"/>
  <c r="O2035"/>
  <c r="P2035"/>
  <c r="S2036" l="1"/>
  <c r="P2036" l="1"/>
  <c r="N2036"/>
  <c r="M2036"/>
  <c r="O2036"/>
  <c r="S2037" l="1"/>
  <c r="P2037" l="1"/>
  <c r="O2037"/>
  <c r="N2037"/>
  <c r="M2037"/>
  <c r="S2038" l="1"/>
  <c r="P2038" s="1"/>
  <c r="N2038" l="1"/>
  <c r="O2038"/>
  <c r="M2038"/>
  <c r="S2039" l="1"/>
  <c r="P2039" s="1"/>
  <c r="O2039"/>
  <c r="M2039" l="1"/>
  <c r="S2040" s="1"/>
  <c r="N2039"/>
  <c r="N2040" l="1"/>
  <c r="O2040"/>
  <c r="M2040"/>
  <c r="P2040"/>
  <c r="S2041" l="1"/>
  <c r="O2041" l="1"/>
  <c r="P2041"/>
  <c r="M2041"/>
  <c r="N2041"/>
  <c r="S2042" l="1"/>
  <c r="P2042" l="1"/>
  <c r="M2042"/>
  <c r="N2042"/>
  <c r="O2042"/>
  <c r="S2043" l="1"/>
  <c r="O2043" l="1"/>
  <c r="P2043"/>
  <c r="N2043"/>
  <c r="M2043"/>
  <c r="S2044" l="1"/>
  <c r="N2044" s="1"/>
  <c r="O2044" l="1"/>
  <c r="P2044"/>
  <c r="M2044"/>
  <c r="S2045" l="1"/>
  <c r="M2045" s="1"/>
  <c r="N2045"/>
  <c r="O2045"/>
  <c r="P2045" l="1"/>
  <c r="S2046" s="1"/>
  <c r="O2046" l="1"/>
  <c r="N2046"/>
  <c r="P2046"/>
  <c r="M2046"/>
  <c r="S2047" l="1"/>
  <c r="M2047" l="1"/>
  <c r="N2047"/>
  <c r="O2047"/>
  <c r="P2047"/>
  <c r="S2048" l="1"/>
  <c r="N2048" l="1"/>
  <c r="O2048"/>
  <c r="M2048"/>
  <c r="P2048"/>
  <c r="S2049" l="1"/>
  <c r="M2049" l="1"/>
  <c r="O2049"/>
  <c r="N2049"/>
  <c r="P2049"/>
  <c r="S2050" l="1"/>
  <c r="O2050" l="1"/>
  <c r="P2050"/>
  <c r="N2050"/>
  <c r="M2050"/>
  <c r="S2051" l="1"/>
  <c r="O2051" s="1"/>
  <c r="P2051" l="1"/>
  <c r="M2051"/>
  <c r="N2051"/>
  <c r="S2052" l="1"/>
  <c r="N2052"/>
  <c r="P2052"/>
  <c r="O2052"/>
  <c r="M2052"/>
  <c r="S2053" l="1"/>
  <c r="N2053" s="1"/>
  <c r="M2053" l="1"/>
  <c r="P2053"/>
  <c r="O2053"/>
  <c r="S2054" l="1"/>
  <c r="M2054" s="1"/>
  <c r="N2054"/>
  <c r="P2054"/>
  <c r="O2054"/>
  <c r="S2055" l="1"/>
  <c r="O2055"/>
  <c r="P2055"/>
  <c r="N2055"/>
  <c r="M2055"/>
  <c r="S2056" l="1"/>
  <c r="P2056" s="1"/>
  <c r="O2056" l="1"/>
  <c r="N2056"/>
  <c r="M2056"/>
  <c r="S2057" l="1"/>
  <c r="N2057"/>
  <c r="O2057"/>
  <c r="M2057"/>
  <c r="P2057"/>
  <c r="S2058" l="1"/>
  <c r="M2058" l="1"/>
  <c r="N2058"/>
  <c r="O2058"/>
  <c r="P2058"/>
  <c r="S2059" l="1"/>
  <c r="P2059" l="1"/>
  <c r="N2059"/>
  <c r="M2059"/>
  <c r="O2059"/>
  <c r="S2060" l="1"/>
  <c r="N2060" l="1"/>
  <c r="P2060"/>
  <c r="O2060"/>
  <c r="M2060"/>
  <c r="S2061" l="1"/>
  <c r="M2061" s="1"/>
  <c r="P2061" l="1"/>
  <c r="O2061"/>
  <c r="N2061"/>
</calcChain>
</file>

<file path=xl/sharedStrings.xml><?xml version="1.0" encoding="utf-8"?>
<sst xmlns="http://schemas.openxmlformats.org/spreadsheetml/2006/main" count="28" uniqueCount="26">
  <si>
    <t>P Matrix below</t>
  </si>
  <si>
    <t>States</t>
  </si>
  <si>
    <t>CDF of the rows of P</t>
  </si>
  <si>
    <t>Unif.</t>
  </si>
  <si>
    <t>Site Spinner</t>
  </si>
  <si>
    <t>Time</t>
  </si>
  <si>
    <t>Occupation Diagram</t>
  </si>
  <si>
    <t>Spinner</t>
  </si>
  <si>
    <t>n</t>
  </si>
  <si>
    <t>X_n</t>
  </si>
  <si>
    <t>Embedded MC</t>
  </si>
  <si>
    <t>S_n</t>
  </si>
  <si>
    <t>Chain</t>
  </si>
  <si>
    <t>State</t>
  </si>
  <si>
    <t>Sojourn</t>
  </si>
  <si>
    <t>J_n</t>
  </si>
  <si>
    <t>You can choose the rate values in green.</t>
  </si>
  <si>
    <t>Hit F9 for a new sample path</t>
  </si>
  <si>
    <t>Choose</t>
  </si>
  <si>
    <t>1,2,3 or 4</t>
  </si>
  <si>
    <t>Starting</t>
  </si>
  <si>
    <t>site below</t>
  </si>
  <si>
    <t>Rates</t>
  </si>
  <si>
    <t xml:space="preserve">Exponential </t>
  </si>
  <si>
    <t>Calculated</t>
  </si>
  <si>
    <t>You Choose the Rates below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</si>
</sst>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7F5A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2" fontId="0" fillId="0" borderId="0" xfId="0" applyNumberFormat="1"/>
    <xf numFmtId="1" fontId="0" fillId="0" borderId="0" xfId="0" applyNumberFormat="1"/>
    <xf numFmtId="2" fontId="0" fillId="0" borderId="0" xfId="0" applyNumberFormat="1" applyAlignment="1">
      <alignment horizontal="left"/>
    </xf>
    <xf numFmtId="2" fontId="0" fillId="0" borderId="0" xfId="0" applyNumberFormat="1" applyFill="1" applyAlignment="1">
      <alignment horizontal="left"/>
    </xf>
    <xf numFmtId="1" fontId="0" fillId="3" borderId="0" xfId="0" applyNumberFormat="1" applyFill="1"/>
    <xf numFmtId="1" fontId="0" fillId="2" borderId="0" xfId="0" applyNumberFormat="1" applyFill="1" applyAlignment="1">
      <alignment horizontal="left"/>
    </xf>
    <xf numFmtId="1" fontId="0" fillId="0" borderId="0" xfId="0" applyNumberFormat="1" applyFill="1" applyAlignment="1">
      <alignment horizontal="left"/>
    </xf>
    <xf numFmtId="0" fontId="0" fillId="4" borderId="0" xfId="0" applyFill="1" applyProtection="1"/>
    <xf numFmtId="2" fontId="1" fillId="0" borderId="0" xfId="0" applyNumberFormat="1" applyFont="1"/>
    <xf numFmtId="1" fontId="1" fillId="0" borderId="0" xfId="0" applyNumberFormat="1" applyFont="1"/>
    <xf numFmtId="0" fontId="1" fillId="0" borderId="0" xfId="0" applyFont="1" applyProtection="1">
      <protection locked="0"/>
    </xf>
    <xf numFmtId="0" fontId="0" fillId="4" borderId="0" xfId="0" applyFill="1" applyProtection="1">
      <protection locked="0"/>
    </xf>
    <xf numFmtId="0" fontId="0" fillId="0" borderId="0" xfId="0" applyFill="1" applyProtection="1">
      <protection locked="0"/>
    </xf>
    <xf numFmtId="0" fontId="0" fillId="5" borderId="0" xfId="0" applyFill="1" applyProtection="1">
      <protection locked="0"/>
    </xf>
    <xf numFmtId="0" fontId="1" fillId="5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1" fillId="0" borderId="0" xfId="0" applyFont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  <mruColors>
      <color rgb="FFB7F5A9"/>
      <color rgb="FF6EECB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2.7995707245569847E-2"/>
          <c:y val="4.4365569688404327E-2"/>
          <c:w val="0.95287183843633372"/>
          <c:h val="0.87924234470691132"/>
        </c:manualLayout>
      </c:layout>
      <c:scatterChart>
        <c:scatterStyle val="lineMarker"/>
        <c:ser>
          <c:idx val="0"/>
          <c:order val="0"/>
          <c:tx>
            <c:v>1</c:v>
          </c:tx>
          <c:spPr>
            <a:ln w="28575">
              <a:solidFill>
                <a:srgbClr val="FF0000"/>
              </a:solidFill>
            </a:ln>
          </c:spPr>
          <c:marker>
            <c:symbol val="circle"/>
            <c:size val="5"/>
          </c:marker>
          <c:xVal>
            <c:numRef>
              <c:f>'4 state Continuous MC Samples'!$U$61:$U$62</c:f>
              <c:numCache>
                <c:formatCode>0.00</c:formatCode>
                <c:ptCount val="2"/>
                <c:pt idx="0">
                  <c:v>0</c:v>
                </c:pt>
                <c:pt idx="1">
                  <c:v>0.76931463881821849</c:v>
                </c:pt>
              </c:numCache>
            </c:numRef>
          </c:xVal>
          <c:yVal>
            <c:numRef>
              <c:f>('4 state Continuous MC Samples'!$S$61,'4 state Continuous MC Samples'!$S$61)</c:f>
              <c:numCache>
                <c:formatCode>0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</c:ser>
        <c:ser>
          <c:idx val="2"/>
          <c:order val="1"/>
          <c:tx>
            <c:v>2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4"/>
          </c:marker>
          <c:xVal>
            <c:numRef>
              <c:f>'4 state Continuous MC Samples'!$U$62:$U$63</c:f>
              <c:numCache>
                <c:formatCode>0.00</c:formatCode>
                <c:ptCount val="2"/>
                <c:pt idx="0">
                  <c:v>0.76931463881821849</c:v>
                </c:pt>
                <c:pt idx="1">
                  <c:v>0.79448045889426522</c:v>
                </c:pt>
              </c:numCache>
            </c:numRef>
          </c:xVal>
          <c:yVal>
            <c:numRef>
              <c:f>('4 state Continuous MC Samples'!$S$62,'4 state Continuous MC Samples'!$S$62)</c:f>
              <c:numCache>
                <c:formatCode>0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</c:ser>
        <c:ser>
          <c:idx val="3"/>
          <c:order val="2"/>
          <c:tx>
            <c:v>3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4"/>
            <c:spPr>
              <a:ln>
                <a:solidFill>
                  <a:srgbClr val="FF0000"/>
                </a:solidFill>
              </a:ln>
            </c:spPr>
          </c:marker>
          <c:xVal>
            <c:numRef>
              <c:f>'4 state Continuous MC Samples'!$U$63:$U$64</c:f>
              <c:numCache>
                <c:formatCode>0.00</c:formatCode>
                <c:ptCount val="2"/>
                <c:pt idx="0">
                  <c:v>0.79448045889426522</c:v>
                </c:pt>
                <c:pt idx="1">
                  <c:v>0.95798553659640984</c:v>
                </c:pt>
              </c:numCache>
            </c:numRef>
          </c:xVal>
          <c:yVal>
            <c:numRef>
              <c:f>('4 state Continuous MC Samples'!$S$63,'4 state Continuous MC Samples'!$S$63)</c:f>
              <c:numCache>
                <c:formatCode>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</c:ser>
        <c:ser>
          <c:idx val="1"/>
          <c:order val="3"/>
          <c:tx>
            <c:v>4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</c:marker>
          <c:xVal>
            <c:numRef>
              <c:f>'4 state Continuous MC Samples'!$U$64:$U$65</c:f>
              <c:numCache>
                <c:formatCode>0.00</c:formatCode>
                <c:ptCount val="2"/>
                <c:pt idx="0">
                  <c:v>0.95798553659640984</c:v>
                </c:pt>
                <c:pt idx="1">
                  <c:v>2.2997722926066206</c:v>
                </c:pt>
              </c:numCache>
            </c:numRef>
          </c:xVal>
          <c:yVal>
            <c:numRef>
              <c:f>('4 state Continuous MC Samples'!$S$64,'4 state Continuous MC Samples'!$S$64)</c:f>
              <c:numCache>
                <c:formatCode>0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</c:ser>
        <c:ser>
          <c:idx val="4"/>
          <c:order val="4"/>
          <c:tx>
            <c:v>5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</c:marker>
          <c:xVal>
            <c:numRef>
              <c:f>'4 state Continuous MC Samples'!$U$65:$U$66</c:f>
              <c:numCache>
                <c:formatCode>0.00</c:formatCode>
                <c:ptCount val="2"/>
                <c:pt idx="0">
                  <c:v>2.2997722926066206</c:v>
                </c:pt>
                <c:pt idx="1">
                  <c:v>3.4065577241971825</c:v>
                </c:pt>
              </c:numCache>
            </c:numRef>
          </c:xVal>
          <c:yVal>
            <c:numRef>
              <c:f>('4 state Continuous MC Samples'!$S$65,'4 state Continuous MC Samples'!$S$65)</c:f>
              <c:numCache>
                <c:formatCode>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</c:ser>
        <c:ser>
          <c:idx val="5"/>
          <c:order val="5"/>
          <c:tx>
            <c:v>6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</c:marker>
          <c:xVal>
            <c:numRef>
              <c:f>'4 state Continuous MC Samples'!$U$66:$U$67</c:f>
              <c:numCache>
                <c:formatCode>0.00</c:formatCode>
                <c:ptCount val="2"/>
                <c:pt idx="0">
                  <c:v>3.4065577241971825</c:v>
                </c:pt>
                <c:pt idx="1">
                  <c:v>3.80918633749851</c:v>
                </c:pt>
              </c:numCache>
            </c:numRef>
          </c:xVal>
          <c:yVal>
            <c:numRef>
              <c:f>('4 state Continuous MC Samples'!$S$66,'4 state Continuous MC Samples'!$S$66)</c:f>
              <c:numCache>
                <c:formatCode>0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</c:ser>
        <c:ser>
          <c:idx val="6"/>
          <c:order val="6"/>
          <c:tx>
            <c:v>7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</c:marker>
          <c:xVal>
            <c:numRef>
              <c:f>'4 state Continuous MC Samples'!$U$67:$U$68</c:f>
              <c:numCache>
                <c:formatCode>0.00</c:formatCode>
                <c:ptCount val="2"/>
                <c:pt idx="0">
                  <c:v>3.80918633749851</c:v>
                </c:pt>
                <c:pt idx="1">
                  <c:v>4.5357858350571876</c:v>
                </c:pt>
              </c:numCache>
            </c:numRef>
          </c:xVal>
          <c:yVal>
            <c:numRef>
              <c:f>('4 state Continuous MC Samples'!$S$67,'4 state Continuous MC Samples'!$S$67)</c:f>
              <c:numCache>
                <c:formatCode>0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</c:ser>
        <c:ser>
          <c:idx val="7"/>
          <c:order val="7"/>
          <c:tx>
            <c:v>8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</c:marker>
          <c:xVal>
            <c:numRef>
              <c:f>'4 state Continuous MC Samples'!$U$68:$U$69</c:f>
              <c:numCache>
                <c:formatCode>0.00</c:formatCode>
                <c:ptCount val="2"/>
                <c:pt idx="0">
                  <c:v>4.5357858350571876</c:v>
                </c:pt>
                <c:pt idx="1">
                  <c:v>5.6817932775012849</c:v>
                </c:pt>
              </c:numCache>
            </c:numRef>
          </c:xVal>
          <c:yVal>
            <c:numRef>
              <c:f>('4 state Continuous MC Samples'!$S$68,'4 state Continuous MC Samples'!$S$68)</c:f>
              <c:numCache>
                <c:formatCode>0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</c:ser>
        <c:ser>
          <c:idx val="8"/>
          <c:order val="8"/>
          <c:tx>
            <c:v>9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ln>
                <a:solidFill>
                  <a:srgbClr val="FF0000"/>
                </a:solidFill>
              </a:ln>
            </c:spPr>
          </c:marker>
          <c:xVal>
            <c:numRef>
              <c:f>'4 state Continuous MC Samples'!$U$70:$U$71</c:f>
              <c:numCache>
                <c:formatCode>0.00</c:formatCode>
                <c:ptCount val="2"/>
                <c:pt idx="0">
                  <c:v>5.9223030240252257</c:v>
                </c:pt>
                <c:pt idx="1">
                  <c:v>6.1802225551897907</c:v>
                </c:pt>
              </c:numCache>
            </c:numRef>
          </c:xVal>
          <c:yVal>
            <c:numRef>
              <c:f>('4 state Continuous MC Samples'!$S$70,'4 state Continuous MC Samples'!$S$70)</c:f>
              <c:numCache>
                <c:formatCode>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</c:ser>
        <c:ser>
          <c:idx val="9"/>
          <c:order val="9"/>
          <c:tx>
            <c:v>10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</c:marker>
          <c:xVal>
            <c:numRef>
              <c:f>'4 state Continuous MC Samples'!$U$71:$U$72</c:f>
              <c:numCache>
                <c:formatCode>0.00</c:formatCode>
                <c:ptCount val="2"/>
                <c:pt idx="0">
                  <c:v>6.1802225551897907</c:v>
                </c:pt>
                <c:pt idx="1">
                  <c:v>6.3995970119539471</c:v>
                </c:pt>
              </c:numCache>
            </c:numRef>
          </c:xVal>
          <c:yVal>
            <c:numRef>
              <c:f>('4 state Continuous MC Samples'!$S$71,'4 state Continuous MC Samples'!$S$71)</c:f>
              <c:numCache>
                <c:formatCode>0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</c:ser>
        <c:ser>
          <c:idx val="10"/>
          <c:order val="10"/>
          <c:tx>
            <c:v>11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'4 state Continuous MC Samples'!$U$69:$U$70</c:f>
              <c:numCache>
                <c:formatCode>0.00</c:formatCode>
                <c:ptCount val="2"/>
                <c:pt idx="0">
                  <c:v>5.6817932775012849</c:v>
                </c:pt>
                <c:pt idx="1">
                  <c:v>5.9223030240252257</c:v>
                </c:pt>
              </c:numCache>
            </c:numRef>
          </c:xVal>
          <c:yVal>
            <c:numRef>
              <c:f>('4 state Continuous MC Samples'!$S$69,'4 state Continuous MC Samples'!$S$69)</c:f>
              <c:numCache>
                <c:formatCode>0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</c:ser>
        <c:axId val="90340352"/>
        <c:axId val="90350336"/>
      </c:scatterChart>
      <c:valAx>
        <c:axId val="90340352"/>
        <c:scaling>
          <c:orientation val="minMax"/>
        </c:scaling>
        <c:axPos val="b"/>
        <c:numFmt formatCode="0.00" sourceLinked="1"/>
        <c:tickLblPos val="nextTo"/>
        <c:crossAx val="90350336"/>
        <c:crosses val="autoZero"/>
        <c:crossBetween val="midCat"/>
      </c:valAx>
      <c:valAx>
        <c:axId val="90350336"/>
        <c:scaling>
          <c:orientation val="minMax"/>
          <c:max val="5"/>
          <c:min val="0"/>
        </c:scaling>
        <c:axPos val="l"/>
        <c:majorGridlines/>
        <c:numFmt formatCode="0" sourceLinked="1"/>
        <c:tickLblPos val="nextTo"/>
        <c:crossAx val="90340352"/>
        <c:crosses val="autoZero"/>
        <c:crossBetween val="midCat"/>
        <c:majorUnit val="1"/>
        <c:minorUnit val="1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14</xdr:row>
      <xdr:rowOff>9526</xdr:rowOff>
    </xdr:from>
    <xdr:to>
      <xdr:col>17</xdr:col>
      <xdr:colOff>314325</xdr:colOff>
      <xdr:row>53</xdr:row>
      <xdr:rowOff>9526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0.90299</cdr:x>
      <cdr:y>0.96538</cdr:y>
    </cdr:from>
    <cdr:to>
      <cdr:x>0.95286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486900" y="7172324"/>
          <a:ext cx="523874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Time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0.00045</cdr:x>
      <cdr:y>0.40833</cdr:y>
    </cdr:from>
    <cdr:to>
      <cdr:x>0.02403</cdr:x>
      <cdr:y>0.47115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104774" y="3143250"/>
          <a:ext cx="4667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Site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Z2061"/>
  <sheetViews>
    <sheetView tabSelected="1" topLeftCell="A7" workbookViewId="0">
      <selection activeCell="W35" sqref="W35"/>
    </sheetView>
  </sheetViews>
  <sheetFormatPr defaultRowHeight="15"/>
  <sheetData>
    <row r="3" spans="2:26">
      <c r="B3" s="1" t="s">
        <v>18</v>
      </c>
    </row>
    <row r="4" spans="2:26">
      <c r="B4" s="1" t="s">
        <v>20</v>
      </c>
      <c r="D4" s="1" t="s">
        <v>24</v>
      </c>
      <c r="G4" s="1" t="s">
        <v>25</v>
      </c>
      <c r="N4" s="1" t="s">
        <v>10</v>
      </c>
    </row>
    <row r="5" spans="2:26">
      <c r="B5" s="1" t="s">
        <v>21</v>
      </c>
      <c r="C5" s="2"/>
      <c r="D5" s="2" t="s">
        <v>23</v>
      </c>
      <c r="E5" s="2"/>
      <c r="F5" s="2"/>
      <c r="G5" s="2"/>
      <c r="H5" s="2"/>
      <c r="I5" s="2"/>
      <c r="K5" s="4"/>
      <c r="L5" s="5"/>
      <c r="N5" s="6" t="s">
        <v>0</v>
      </c>
      <c r="S5" s="7"/>
    </row>
    <row r="6" spans="2:26" ht="18.75" customHeight="1">
      <c r="B6" s="16" t="s">
        <v>19</v>
      </c>
      <c r="C6" s="2"/>
      <c r="D6" s="22" t="s">
        <v>22</v>
      </c>
      <c r="E6" s="2"/>
      <c r="F6" s="2">
        <v>1</v>
      </c>
      <c r="G6" s="2">
        <v>2</v>
      </c>
      <c r="H6" s="2">
        <v>3</v>
      </c>
      <c r="I6" s="2">
        <v>4</v>
      </c>
      <c r="K6" s="6" t="s">
        <v>1</v>
      </c>
      <c r="L6" s="9"/>
      <c r="M6">
        <v>1</v>
      </c>
      <c r="N6">
        <v>2</v>
      </c>
      <c r="O6">
        <v>3</v>
      </c>
      <c r="P6">
        <v>4</v>
      </c>
      <c r="Q6" s="6"/>
      <c r="R6" s="6"/>
      <c r="S6" s="7"/>
      <c r="T6" s="6"/>
      <c r="U6" s="6" t="s">
        <v>2</v>
      </c>
      <c r="V6" s="6"/>
      <c r="W6" s="6"/>
      <c r="X6" s="6"/>
      <c r="Y6" s="6"/>
    </row>
    <row r="7" spans="2:26">
      <c r="B7" s="16"/>
      <c r="C7" s="2"/>
      <c r="D7" s="2"/>
      <c r="E7" s="2"/>
      <c r="F7" s="2"/>
      <c r="G7" s="2"/>
      <c r="H7" s="2"/>
      <c r="I7" s="2"/>
      <c r="K7" s="6"/>
      <c r="L7" s="9"/>
      <c r="M7" s="6"/>
      <c r="N7" s="6"/>
      <c r="O7" s="6"/>
      <c r="P7" s="6"/>
      <c r="Q7" s="6"/>
      <c r="R7" s="6"/>
      <c r="S7" s="7"/>
      <c r="T7" s="6"/>
      <c r="U7" s="6"/>
      <c r="V7" s="6"/>
      <c r="W7" s="6"/>
      <c r="X7" s="6"/>
      <c r="Y7" s="6"/>
      <c r="Z7" s="6"/>
    </row>
    <row r="8" spans="2:26">
      <c r="B8" s="21">
        <v>2</v>
      </c>
      <c r="C8" s="2"/>
      <c r="D8" s="3">
        <f>SUM(F8:I8)</f>
        <v>1.2</v>
      </c>
      <c r="E8" s="2"/>
      <c r="F8" s="13">
        <v>0</v>
      </c>
      <c r="G8" s="19">
        <v>0.2</v>
      </c>
      <c r="H8" s="19">
        <v>0</v>
      </c>
      <c r="I8" s="19">
        <v>1</v>
      </c>
      <c r="K8" s="7">
        <v>1</v>
      </c>
      <c r="L8" s="9"/>
      <c r="M8" s="6">
        <f>F8/$D$8</f>
        <v>0</v>
      </c>
      <c r="N8" s="6">
        <f t="shared" ref="N8:P8" si="0">G8/$D$8</f>
        <v>0.16666666666666669</v>
      </c>
      <c r="O8" s="6">
        <f t="shared" si="0"/>
        <v>0</v>
      </c>
      <c r="P8" s="6">
        <f t="shared" si="0"/>
        <v>0.83333333333333337</v>
      </c>
      <c r="Q8" s="6"/>
      <c r="R8" s="6"/>
      <c r="S8" s="7"/>
      <c r="T8" s="6"/>
      <c r="U8" s="6">
        <f>M8</f>
        <v>0</v>
      </c>
      <c r="V8" s="6">
        <f>U8+N8</f>
        <v>0.16666666666666669</v>
      </c>
      <c r="W8" s="6">
        <f t="shared" ref="W8:X11" si="1">V8+O8</f>
        <v>0.16666666666666669</v>
      </c>
      <c r="X8" s="6">
        <f t="shared" si="1"/>
        <v>1</v>
      </c>
      <c r="Y8" s="6"/>
      <c r="Z8" s="6"/>
    </row>
    <row r="9" spans="2:26">
      <c r="B9" s="2"/>
      <c r="C9" s="2"/>
      <c r="D9" s="3">
        <f t="shared" ref="D9:D11" si="2">SUM(F9:I9)</f>
        <v>1.8</v>
      </c>
      <c r="E9" s="2"/>
      <c r="F9" s="20">
        <v>0.3</v>
      </c>
      <c r="G9" s="13">
        <v>0</v>
      </c>
      <c r="H9" s="19">
        <v>1</v>
      </c>
      <c r="I9" s="19">
        <f>1/2</f>
        <v>0.5</v>
      </c>
      <c r="K9" s="7">
        <v>2</v>
      </c>
      <c r="L9" s="9"/>
      <c r="M9" s="6">
        <f>F9/$D$9</f>
        <v>0.16666666666666666</v>
      </c>
      <c r="N9" s="6">
        <f t="shared" ref="N9:P9" si="3">G9/$D$9</f>
        <v>0</v>
      </c>
      <c r="O9" s="6">
        <f t="shared" si="3"/>
        <v>0.55555555555555558</v>
      </c>
      <c r="P9" s="6">
        <f t="shared" si="3"/>
        <v>0.27777777777777779</v>
      </c>
      <c r="Q9" s="6"/>
      <c r="R9" s="6"/>
      <c r="S9" s="7"/>
      <c r="T9" s="6"/>
      <c r="U9" s="6">
        <f t="shared" ref="U9:U11" si="4">M9</f>
        <v>0.16666666666666666</v>
      </c>
      <c r="V9" s="6">
        <f t="shared" ref="V9:V11" si="5">U9+N9</f>
        <v>0.16666666666666666</v>
      </c>
      <c r="W9" s="6">
        <f t="shared" si="1"/>
        <v>0.72222222222222221</v>
      </c>
      <c r="X9" s="6">
        <f t="shared" si="1"/>
        <v>1</v>
      </c>
      <c r="Y9" s="6"/>
      <c r="Z9" s="6"/>
    </row>
    <row r="10" spans="2:26">
      <c r="B10" s="2"/>
      <c r="C10" s="2"/>
      <c r="D10" s="3">
        <f t="shared" si="2"/>
        <v>1.98</v>
      </c>
      <c r="E10" s="2"/>
      <c r="F10" s="19">
        <v>1</v>
      </c>
      <c r="G10" s="19">
        <v>0.2</v>
      </c>
      <c r="H10" s="13">
        <v>0</v>
      </c>
      <c r="I10" s="19">
        <v>0.78</v>
      </c>
      <c r="K10" s="7">
        <v>3</v>
      </c>
      <c r="L10" s="9"/>
      <c r="M10" s="6">
        <f>F10/$D$10</f>
        <v>0.50505050505050508</v>
      </c>
      <c r="N10" s="6">
        <f t="shared" ref="N10:P10" si="6">G10/$D$10</f>
        <v>0.10101010101010102</v>
      </c>
      <c r="O10" s="6">
        <f t="shared" si="6"/>
        <v>0</v>
      </c>
      <c r="P10" s="6">
        <f t="shared" si="6"/>
        <v>0.39393939393939398</v>
      </c>
      <c r="Q10" s="6"/>
      <c r="R10" s="6"/>
      <c r="S10" s="7"/>
      <c r="T10" s="6"/>
      <c r="U10" s="6">
        <f t="shared" si="4"/>
        <v>0.50505050505050508</v>
      </c>
      <c r="V10" s="6">
        <f t="shared" si="5"/>
        <v>0.60606060606060608</v>
      </c>
      <c r="W10" s="6">
        <f t="shared" si="1"/>
        <v>0.60606060606060608</v>
      </c>
      <c r="X10" s="6">
        <f t="shared" si="1"/>
        <v>1</v>
      </c>
      <c r="Y10" s="6"/>
      <c r="Z10" s="6"/>
    </row>
    <row r="11" spans="2:26">
      <c r="B11" s="2"/>
      <c r="C11" s="2"/>
      <c r="D11" s="3">
        <f t="shared" si="2"/>
        <v>2.1</v>
      </c>
      <c r="E11" s="2"/>
      <c r="F11" s="19">
        <v>0.8</v>
      </c>
      <c r="G11" s="19">
        <v>0.3</v>
      </c>
      <c r="H11" s="19">
        <v>1</v>
      </c>
      <c r="I11" s="17">
        <v>0</v>
      </c>
      <c r="K11" s="7">
        <v>4</v>
      </c>
      <c r="L11" s="9"/>
      <c r="M11" s="6">
        <f>F11/$D$11</f>
        <v>0.38095238095238093</v>
      </c>
      <c r="N11" s="6">
        <f t="shared" ref="N11:P11" si="7">G11/$D$11</f>
        <v>0.14285714285714285</v>
      </c>
      <c r="O11" s="6">
        <f t="shared" si="7"/>
        <v>0.47619047619047616</v>
      </c>
      <c r="P11" s="6">
        <f t="shared" si="7"/>
        <v>0</v>
      </c>
      <c r="Q11" s="6"/>
      <c r="R11" s="6"/>
      <c r="S11" s="7"/>
      <c r="T11" s="6"/>
      <c r="U11" s="6">
        <f t="shared" si="4"/>
        <v>0.38095238095238093</v>
      </c>
      <c r="V11" s="6">
        <f t="shared" si="5"/>
        <v>0.52380952380952372</v>
      </c>
      <c r="W11" s="6">
        <f t="shared" si="1"/>
        <v>0.99999999999999989</v>
      </c>
      <c r="X11" s="6">
        <f t="shared" si="1"/>
        <v>0.99999999999999989</v>
      </c>
      <c r="Y11" s="6"/>
      <c r="Z11" s="6"/>
    </row>
    <row r="12" spans="2:26">
      <c r="B12" s="2"/>
      <c r="C12" s="2"/>
      <c r="D12" s="2"/>
      <c r="E12" s="2"/>
      <c r="F12" s="2"/>
      <c r="G12" s="2"/>
      <c r="H12" s="2"/>
      <c r="I12" s="18"/>
      <c r="K12" s="7"/>
      <c r="L12" s="9"/>
      <c r="M12" s="6"/>
      <c r="N12" s="6"/>
      <c r="O12" s="6"/>
      <c r="P12" s="6"/>
      <c r="Q12" s="6"/>
      <c r="R12" s="6"/>
      <c r="S12" s="7"/>
      <c r="T12" s="6"/>
      <c r="U12" s="6"/>
      <c r="V12" s="6"/>
      <c r="W12" s="6"/>
      <c r="X12" s="6"/>
      <c r="Y12" s="6"/>
      <c r="Z12" s="6"/>
    </row>
    <row r="13" spans="2:26">
      <c r="B13" s="2"/>
      <c r="C13" s="2"/>
      <c r="D13" s="2"/>
      <c r="E13" s="2"/>
      <c r="F13" s="1" t="s">
        <v>16</v>
      </c>
      <c r="G13" s="2"/>
      <c r="H13" s="2"/>
      <c r="I13" s="18"/>
      <c r="K13" s="15" t="s">
        <v>17</v>
      </c>
      <c r="L13" s="9"/>
      <c r="M13" s="6"/>
      <c r="N13" s="6"/>
      <c r="O13" s="6"/>
      <c r="P13" s="6"/>
      <c r="Q13" s="6"/>
      <c r="R13" s="6"/>
      <c r="S13" s="7"/>
      <c r="T13" s="6"/>
      <c r="U13" s="6"/>
      <c r="V13" s="6"/>
      <c r="W13" s="6"/>
      <c r="X13" s="6"/>
      <c r="Y13" s="6"/>
      <c r="Z13" s="6"/>
    </row>
    <row r="14" spans="2:26">
      <c r="B14" s="2"/>
      <c r="C14" s="2"/>
      <c r="D14" s="2"/>
      <c r="E14" s="2"/>
      <c r="F14" s="2"/>
      <c r="G14" s="2"/>
      <c r="H14" s="2"/>
      <c r="I14" s="18"/>
      <c r="K14" s="7"/>
      <c r="L14" s="9"/>
      <c r="M14" s="6"/>
      <c r="N14" s="6"/>
      <c r="O14" s="6"/>
      <c r="P14" s="6"/>
      <c r="Q14" s="6"/>
      <c r="R14" s="6"/>
      <c r="S14" s="7"/>
      <c r="T14" s="6"/>
      <c r="U14" s="6"/>
      <c r="V14" s="6"/>
      <c r="W14" s="6"/>
      <c r="X14" s="6"/>
      <c r="Y14" s="6"/>
      <c r="Z14" s="6"/>
    </row>
    <row r="15" spans="2:26">
      <c r="B15" s="2"/>
      <c r="C15" s="2"/>
      <c r="D15" s="2"/>
      <c r="E15" s="2"/>
      <c r="F15" s="2"/>
      <c r="G15" s="2"/>
      <c r="H15" s="2"/>
      <c r="I15" s="18"/>
      <c r="K15" s="7"/>
      <c r="L15" s="9"/>
      <c r="M15" s="6"/>
      <c r="N15" s="6"/>
      <c r="O15" s="6"/>
      <c r="P15" s="6"/>
      <c r="Q15" s="6"/>
      <c r="R15" s="6"/>
      <c r="S15" s="7"/>
      <c r="T15" s="6"/>
      <c r="U15" s="6"/>
      <c r="V15" s="6"/>
      <c r="W15" s="6"/>
      <c r="X15" s="6"/>
      <c r="Y15" s="6"/>
      <c r="Z15" s="6"/>
    </row>
    <row r="16" spans="2:26">
      <c r="B16" s="2"/>
      <c r="C16" s="2"/>
      <c r="D16" s="2"/>
      <c r="E16" s="2"/>
      <c r="F16" s="2"/>
      <c r="G16" s="2"/>
      <c r="H16" s="2"/>
      <c r="I16" s="18"/>
      <c r="K16" s="7"/>
      <c r="L16" s="9"/>
      <c r="M16" s="6"/>
      <c r="N16" s="6"/>
      <c r="O16" s="6"/>
      <c r="P16" s="6"/>
      <c r="Q16" s="6"/>
      <c r="R16" s="6"/>
      <c r="S16" s="7"/>
      <c r="T16" s="6"/>
      <c r="U16" s="6"/>
      <c r="V16" s="6"/>
      <c r="W16" s="6"/>
      <c r="X16" s="6"/>
      <c r="Y16" s="6"/>
      <c r="Z16" s="6"/>
    </row>
    <row r="17" spans="2:26">
      <c r="B17" s="2"/>
      <c r="C17" s="2"/>
      <c r="D17" s="2"/>
      <c r="E17" s="2"/>
      <c r="F17" s="2"/>
      <c r="G17" s="2"/>
      <c r="H17" s="2"/>
      <c r="I17" s="18"/>
      <c r="K17" s="7"/>
      <c r="L17" s="9"/>
      <c r="M17" s="6"/>
      <c r="N17" s="6"/>
      <c r="O17" s="6"/>
      <c r="P17" s="6"/>
      <c r="Q17" s="6"/>
      <c r="R17" s="6"/>
      <c r="S17" s="7"/>
      <c r="T17" s="6"/>
      <c r="U17" s="6"/>
      <c r="V17" s="6"/>
      <c r="W17" s="6"/>
      <c r="X17" s="6"/>
      <c r="Y17" s="6"/>
      <c r="Z17" s="6"/>
    </row>
    <row r="18" spans="2:26">
      <c r="B18" s="2"/>
      <c r="C18" s="2"/>
      <c r="D18" s="2"/>
      <c r="E18" s="2"/>
      <c r="F18" s="2"/>
      <c r="G18" s="2"/>
      <c r="H18" s="2"/>
      <c r="I18" s="18"/>
      <c r="K18" s="7"/>
      <c r="L18" s="9"/>
      <c r="M18" s="6"/>
      <c r="N18" s="6"/>
      <c r="O18" s="6"/>
      <c r="P18" s="6"/>
      <c r="Q18" s="6"/>
      <c r="R18" s="6"/>
      <c r="S18" s="7"/>
      <c r="T18" s="6"/>
      <c r="U18" s="6"/>
      <c r="V18" s="6"/>
      <c r="W18" s="6"/>
      <c r="X18" s="6"/>
      <c r="Y18" s="6"/>
      <c r="Z18" s="6"/>
    </row>
    <row r="19" spans="2:26">
      <c r="B19" s="2"/>
      <c r="C19" s="2"/>
      <c r="D19" s="2"/>
      <c r="E19" s="2"/>
      <c r="F19" s="2"/>
      <c r="G19" s="2"/>
      <c r="H19" s="2"/>
      <c r="I19" s="18"/>
      <c r="K19" s="7"/>
      <c r="L19" s="9"/>
      <c r="M19" s="6"/>
      <c r="N19" s="6"/>
      <c r="O19" s="6"/>
      <c r="P19" s="6"/>
      <c r="Q19" s="6"/>
      <c r="R19" s="6"/>
      <c r="S19" s="7"/>
      <c r="T19" s="6"/>
      <c r="U19" s="6"/>
      <c r="V19" s="6"/>
      <c r="W19" s="6"/>
      <c r="X19" s="6"/>
      <c r="Y19" s="6"/>
      <c r="Z19" s="6"/>
    </row>
    <row r="20" spans="2:26">
      <c r="B20" s="2"/>
      <c r="C20" s="2"/>
      <c r="D20" s="2"/>
      <c r="E20" s="2"/>
      <c r="F20" s="2"/>
      <c r="G20" s="2"/>
      <c r="H20" s="2"/>
      <c r="I20" s="18"/>
      <c r="K20" s="7"/>
      <c r="L20" s="9"/>
      <c r="M20" s="6"/>
      <c r="N20" s="6"/>
      <c r="O20" s="6"/>
      <c r="P20" s="6"/>
      <c r="Q20" s="6"/>
      <c r="R20" s="6"/>
      <c r="S20" s="7"/>
      <c r="T20" s="6"/>
      <c r="U20" s="6"/>
      <c r="V20" s="6"/>
      <c r="W20" s="6"/>
      <c r="X20" s="6"/>
      <c r="Y20" s="6"/>
      <c r="Z20" s="6"/>
    </row>
    <row r="21" spans="2:26">
      <c r="B21" s="2"/>
      <c r="C21" s="2"/>
      <c r="D21" s="2"/>
      <c r="E21" s="2"/>
      <c r="F21" s="2"/>
      <c r="G21" s="2"/>
      <c r="H21" s="2"/>
      <c r="I21" s="18"/>
      <c r="K21" s="7"/>
      <c r="L21" s="9"/>
      <c r="M21" s="6"/>
      <c r="N21" s="6"/>
      <c r="O21" s="6"/>
      <c r="P21" s="6"/>
      <c r="Q21" s="6"/>
      <c r="R21" s="6"/>
      <c r="S21" s="7"/>
      <c r="T21" s="6"/>
      <c r="U21" s="6"/>
      <c r="V21" s="6"/>
      <c r="W21" s="6"/>
      <c r="X21" s="6"/>
      <c r="Y21" s="6"/>
      <c r="Z21" s="6"/>
    </row>
    <row r="22" spans="2:26">
      <c r="B22" s="2"/>
      <c r="C22" s="2"/>
      <c r="D22" s="2"/>
      <c r="E22" s="2"/>
      <c r="F22" s="2"/>
      <c r="G22" s="2"/>
      <c r="H22" s="2"/>
      <c r="I22" s="18"/>
      <c r="K22" s="7"/>
      <c r="L22" s="9"/>
      <c r="M22" s="6"/>
      <c r="N22" s="6"/>
      <c r="O22" s="6"/>
      <c r="P22" s="6"/>
      <c r="Q22" s="6"/>
      <c r="R22" s="6"/>
      <c r="S22" s="7"/>
      <c r="T22" s="6"/>
      <c r="U22" s="6"/>
      <c r="V22" s="6"/>
      <c r="W22" s="6"/>
      <c r="X22" s="6"/>
      <c r="Y22" s="6"/>
      <c r="Z22" s="6"/>
    </row>
    <row r="23" spans="2:26">
      <c r="B23" s="2"/>
      <c r="C23" s="2"/>
      <c r="D23" s="2"/>
      <c r="E23" s="2"/>
      <c r="F23" s="2"/>
      <c r="G23" s="2"/>
      <c r="H23" s="2"/>
      <c r="I23" s="18"/>
      <c r="K23" s="7"/>
      <c r="L23" s="9"/>
      <c r="M23" s="6"/>
      <c r="N23" s="6"/>
      <c r="O23" s="6"/>
      <c r="P23" s="6"/>
      <c r="Q23" s="6"/>
      <c r="R23" s="6"/>
      <c r="S23" s="7"/>
      <c r="T23" s="6"/>
      <c r="U23" s="6"/>
      <c r="V23" s="6"/>
      <c r="W23" s="6"/>
      <c r="X23" s="6"/>
      <c r="Y23" s="6"/>
      <c r="Z23" s="6"/>
    </row>
    <row r="24" spans="2:26">
      <c r="B24" s="2"/>
      <c r="C24" s="2"/>
      <c r="D24" s="2"/>
      <c r="E24" s="2"/>
      <c r="F24" s="2"/>
      <c r="G24" s="2"/>
      <c r="H24" s="2"/>
      <c r="I24" s="18"/>
      <c r="K24" s="7"/>
      <c r="L24" s="9"/>
      <c r="M24" s="6"/>
      <c r="N24" s="6"/>
      <c r="O24" s="6"/>
      <c r="P24" s="6"/>
      <c r="Q24" s="6"/>
      <c r="R24" s="6"/>
      <c r="S24" s="7"/>
      <c r="T24" s="6"/>
      <c r="U24" s="6"/>
      <c r="V24" s="6"/>
      <c r="W24" s="6"/>
      <c r="X24" s="6"/>
      <c r="Y24" s="6"/>
      <c r="Z24" s="6"/>
    </row>
    <row r="25" spans="2:26">
      <c r="B25" s="2"/>
      <c r="C25" s="2"/>
      <c r="D25" s="2"/>
      <c r="E25" s="2"/>
      <c r="F25" s="2"/>
      <c r="G25" s="2"/>
      <c r="H25" s="2"/>
      <c r="I25" s="18"/>
      <c r="K25" s="7"/>
      <c r="L25" s="9"/>
      <c r="M25" s="6"/>
      <c r="N25" s="6"/>
      <c r="O25" s="6"/>
      <c r="P25" s="6"/>
      <c r="Q25" s="6"/>
      <c r="R25" s="6"/>
      <c r="S25" s="7"/>
      <c r="T25" s="6"/>
      <c r="U25" s="6"/>
      <c r="V25" s="6"/>
      <c r="W25" s="6"/>
      <c r="X25" s="6"/>
      <c r="Y25" s="6"/>
      <c r="Z25" s="6"/>
    </row>
    <row r="26" spans="2:26">
      <c r="B26" s="2"/>
      <c r="C26" s="2"/>
      <c r="D26" s="2"/>
      <c r="E26" s="2"/>
      <c r="F26" s="2"/>
      <c r="G26" s="2"/>
      <c r="H26" s="2"/>
      <c r="I26" s="18"/>
      <c r="K26" s="7"/>
      <c r="L26" s="9"/>
      <c r="M26" s="6"/>
      <c r="N26" s="6"/>
      <c r="O26" s="6"/>
      <c r="P26" s="6"/>
      <c r="Q26" s="6"/>
      <c r="R26" s="6"/>
      <c r="S26" s="7"/>
      <c r="T26" s="6"/>
      <c r="U26" s="6"/>
      <c r="V26" s="6"/>
      <c r="W26" s="6"/>
      <c r="X26" s="6"/>
      <c r="Y26" s="6"/>
      <c r="Z26" s="6"/>
    </row>
    <row r="27" spans="2:26">
      <c r="B27" s="2"/>
      <c r="C27" s="2"/>
      <c r="D27" s="2"/>
      <c r="E27" s="2"/>
      <c r="F27" s="2"/>
      <c r="G27" s="2"/>
      <c r="H27" s="2"/>
      <c r="I27" s="18"/>
      <c r="K27" s="7"/>
      <c r="L27" s="9"/>
      <c r="M27" s="6"/>
      <c r="N27" s="6"/>
      <c r="O27" s="6"/>
      <c r="P27" s="6"/>
      <c r="Q27" s="6"/>
      <c r="R27" s="6"/>
      <c r="S27" s="7"/>
      <c r="T27" s="6"/>
      <c r="U27" s="6"/>
      <c r="V27" s="6"/>
      <c r="W27" s="6"/>
      <c r="X27" s="6"/>
      <c r="Y27" s="6"/>
      <c r="Z27" s="6"/>
    </row>
    <row r="28" spans="2:26">
      <c r="B28" s="2"/>
      <c r="C28" s="2"/>
      <c r="D28" s="2"/>
      <c r="E28" s="2"/>
      <c r="F28" s="2"/>
      <c r="G28" s="2"/>
      <c r="H28" s="2"/>
      <c r="I28" s="18"/>
      <c r="K28" s="7"/>
      <c r="L28" s="9"/>
      <c r="M28" s="6"/>
      <c r="N28" s="6"/>
      <c r="O28" s="6"/>
      <c r="P28" s="6"/>
      <c r="Q28" s="6"/>
      <c r="R28" s="6"/>
      <c r="S28" s="7"/>
      <c r="T28" s="6"/>
      <c r="U28" s="6"/>
      <c r="V28" s="6"/>
      <c r="W28" s="6"/>
      <c r="X28" s="6"/>
      <c r="Y28" s="6"/>
      <c r="Z28" s="6"/>
    </row>
    <row r="29" spans="2:26">
      <c r="B29" s="2"/>
      <c r="C29" s="2"/>
      <c r="D29" s="2"/>
      <c r="E29" s="2"/>
      <c r="F29" s="2"/>
      <c r="G29" s="2"/>
      <c r="H29" s="2"/>
      <c r="I29" s="18"/>
      <c r="K29" s="7"/>
      <c r="L29" s="9"/>
      <c r="M29" s="6"/>
      <c r="N29" s="6"/>
      <c r="O29" s="6"/>
      <c r="P29" s="6"/>
      <c r="Q29" s="6"/>
      <c r="R29" s="6"/>
      <c r="S29" s="7"/>
      <c r="T29" s="6"/>
      <c r="U29" s="6"/>
      <c r="V29" s="6"/>
      <c r="W29" s="6"/>
      <c r="X29" s="6"/>
      <c r="Y29" s="6"/>
      <c r="Z29" s="6"/>
    </row>
    <row r="30" spans="2:26">
      <c r="B30" s="2"/>
      <c r="C30" s="2"/>
      <c r="D30" s="2"/>
      <c r="E30" s="2"/>
      <c r="F30" s="2"/>
      <c r="G30" s="2"/>
      <c r="H30" s="2"/>
      <c r="I30" s="18"/>
      <c r="K30" s="7"/>
      <c r="L30" s="9"/>
      <c r="M30" s="6"/>
      <c r="N30" s="6"/>
      <c r="O30" s="6"/>
      <c r="P30" s="6"/>
      <c r="Q30" s="6"/>
      <c r="R30" s="6"/>
      <c r="S30" s="7"/>
      <c r="T30" s="6"/>
      <c r="U30" s="6"/>
      <c r="V30" s="6"/>
      <c r="W30" s="6"/>
      <c r="X30" s="6"/>
      <c r="Y30" s="6"/>
      <c r="Z30" s="6"/>
    </row>
    <row r="31" spans="2:26">
      <c r="B31" s="2"/>
      <c r="C31" s="2"/>
      <c r="D31" s="2"/>
      <c r="E31" s="2"/>
      <c r="F31" s="2"/>
      <c r="G31" s="2"/>
      <c r="H31" s="2"/>
      <c r="I31" s="18"/>
      <c r="K31" s="7"/>
      <c r="L31" s="9"/>
      <c r="M31" s="6"/>
      <c r="N31" s="6"/>
      <c r="O31" s="6"/>
      <c r="P31" s="6"/>
      <c r="Q31" s="6"/>
      <c r="R31" s="6"/>
      <c r="S31" s="7"/>
      <c r="T31" s="6"/>
      <c r="U31" s="6"/>
      <c r="V31" s="6"/>
      <c r="W31" s="6"/>
      <c r="X31" s="6"/>
      <c r="Y31" s="6"/>
      <c r="Z31" s="6"/>
    </row>
    <row r="32" spans="2:26">
      <c r="B32" s="2"/>
      <c r="C32" s="2"/>
      <c r="D32" s="2"/>
      <c r="E32" s="2"/>
      <c r="F32" s="2"/>
      <c r="G32" s="2"/>
      <c r="H32" s="2"/>
      <c r="I32" s="18"/>
      <c r="K32" s="7"/>
      <c r="L32" s="9"/>
      <c r="M32" s="6"/>
      <c r="N32" s="6"/>
      <c r="O32" s="6"/>
      <c r="P32" s="6"/>
      <c r="Q32" s="6"/>
      <c r="R32" s="6"/>
      <c r="S32" s="7"/>
      <c r="T32" s="6"/>
      <c r="U32" s="6"/>
      <c r="V32" s="6"/>
      <c r="W32" s="6"/>
      <c r="X32" s="6"/>
      <c r="Y32" s="6"/>
      <c r="Z32" s="6"/>
    </row>
    <row r="33" spans="2:26">
      <c r="B33" s="2"/>
      <c r="C33" s="2"/>
      <c r="D33" s="2"/>
      <c r="E33" s="2"/>
      <c r="F33" s="2"/>
      <c r="G33" s="2"/>
      <c r="H33" s="2"/>
      <c r="I33" s="18"/>
      <c r="K33" s="7"/>
      <c r="L33" s="9"/>
      <c r="M33" s="6"/>
      <c r="N33" s="6"/>
      <c r="O33" s="6"/>
      <c r="P33" s="6"/>
      <c r="Q33" s="6"/>
      <c r="R33" s="6"/>
      <c r="S33" s="7"/>
      <c r="T33" s="6"/>
      <c r="U33" s="6"/>
      <c r="V33" s="6"/>
      <c r="W33" s="6"/>
      <c r="X33" s="6"/>
      <c r="Y33" s="6"/>
      <c r="Z33" s="6"/>
    </row>
    <row r="34" spans="2:26">
      <c r="B34" s="2"/>
      <c r="C34" s="2"/>
      <c r="D34" s="2"/>
      <c r="E34" s="2"/>
      <c r="F34" s="2"/>
      <c r="G34" s="2"/>
      <c r="H34" s="2"/>
      <c r="I34" s="18"/>
      <c r="K34" s="7"/>
      <c r="L34" s="9"/>
      <c r="M34" s="6"/>
      <c r="N34" s="6"/>
      <c r="O34" s="6"/>
      <c r="P34" s="6"/>
      <c r="Q34" s="6"/>
      <c r="R34" s="6"/>
      <c r="S34" s="7"/>
      <c r="T34" s="6"/>
      <c r="U34" s="6"/>
      <c r="V34" s="6"/>
      <c r="W34" s="6"/>
      <c r="X34" s="6"/>
      <c r="Y34" s="6"/>
      <c r="Z34" s="6"/>
    </row>
    <row r="35" spans="2:26">
      <c r="B35" s="2"/>
      <c r="C35" s="2"/>
      <c r="D35" s="2"/>
      <c r="E35" s="2"/>
      <c r="F35" s="2"/>
      <c r="G35" s="2"/>
      <c r="H35" s="2"/>
      <c r="I35" s="18"/>
      <c r="K35" s="7"/>
      <c r="L35" s="9"/>
      <c r="M35" s="6"/>
      <c r="N35" s="6"/>
      <c r="O35" s="6"/>
      <c r="P35" s="6"/>
      <c r="Q35" s="6"/>
      <c r="R35" s="6"/>
      <c r="S35" s="7"/>
      <c r="T35" s="6"/>
      <c r="U35" s="6"/>
      <c r="V35" s="6"/>
      <c r="W35" s="6"/>
      <c r="X35" s="6"/>
      <c r="Y35" s="6"/>
      <c r="Z35" s="6"/>
    </row>
    <row r="36" spans="2:26">
      <c r="B36" s="2"/>
      <c r="C36" s="2"/>
      <c r="D36" s="2"/>
      <c r="E36" s="2"/>
      <c r="F36" s="2"/>
      <c r="G36" s="2"/>
      <c r="H36" s="2"/>
      <c r="I36" s="18"/>
      <c r="K36" s="7"/>
      <c r="L36" s="9"/>
      <c r="M36" s="6"/>
      <c r="N36" s="6"/>
      <c r="O36" s="6"/>
      <c r="P36" s="6"/>
      <c r="Q36" s="6"/>
      <c r="R36" s="6"/>
      <c r="S36" s="7"/>
      <c r="T36" s="6"/>
      <c r="U36" s="6"/>
      <c r="V36" s="6"/>
      <c r="W36" s="6"/>
      <c r="X36" s="6"/>
      <c r="Y36" s="6"/>
      <c r="Z36" s="6"/>
    </row>
    <row r="37" spans="2:26">
      <c r="B37" s="2"/>
      <c r="C37" s="2"/>
      <c r="D37" s="2"/>
      <c r="E37" s="2"/>
      <c r="F37" s="2"/>
      <c r="G37" s="2"/>
      <c r="H37" s="2"/>
      <c r="I37" s="18"/>
      <c r="K37" s="7"/>
      <c r="L37" s="9"/>
      <c r="M37" s="6"/>
      <c r="N37" s="6"/>
      <c r="O37" s="6"/>
      <c r="P37" s="6"/>
      <c r="Q37" s="6"/>
      <c r="R37" s="6"/>
      <c r="S37" s="7"/>
      <c r="T37" s="6"/>
      <c r="U37" s="6"/>
      <c r="V37" s="6"/>
      <c r="W37" s="6"/>
      <c r="X37" s="6"/>
      <c r="Y37" s="6"/>
      <c r="Z37" s="6"/>
    </row>
    <row r="38" spans="2:26">
      <c r="B38" s="2"/>
      <c r="C38" s="2"/>
      <c r="D38" s="2"/>
      <c r="E38" s="2"/>
      <c r="F38" s="2"/>
      <c r="G38" s="2"/>
      <c r="H38" s="2"/>
      <c r="I38" s="18"/>
      <c r="K38" s="7"/>
      <c r="L38" s="9"/>
      <c r="M38" s="6"/>
      <c r="N38" s="6"/>
      <c r="O38" s="6"/>
      <c r="P38" s="6"/>
      <c r="Q38" s="6"/>
      <c r="R38" s="6"/>
      <c r="S38" s="7"/>
      <c r="T38" s="6"/>
      <c r="U38" s="6"/>
      <c r="V38" s="6"/>
      <c r="W38" s="6"/>
      <c r="X38" s="6"/>
      <c r="Y38" s="6"/>
      <c r="Z38" s="6"/>
    </row>
    <row r="39" spans="2:26">
      <c r="B39" s="2"/>
      <c r="C39" s="2"/>
      <c r="D39" s="2"/>
      <c r="E39" s="2"/>
      <c r="F39" s="2"/>
      <c r="G39" s="2"/>
      <c r="H39" s="2"/>
      <c r="I39" s="18"/>
      <c r="K39" s="7"/>
      <c r="L39" s="9"/>
      <c r="M39" s="6"/>
      <c r="N39" s="6"/>
      <c r="O39" s="6"/>
      <c r="P39" s="6"/>
      <c r="Q39" s="6"/>
      <c r="R39" s="6"/>
      <c r="S39" s="7"/>
      <c r="T39" s="6"/>
      <c r="U39" s="6"/>
      <c r="V39" s="6"/>
      <c r="W39" s="6"/>
      <c r="X39" s="6"/>
      <c r="Y39" s="6"/>
      <c r="Z39" s="6"/>
    </row>
    <row r="40" spans="2:26">
      <c r="B40" s="2"/>
      <c r="C40" s="2"/>
      <c r="D40" s="2"/>
      <c r="E40" s="2"/>
      <c r="F40" s="2"/>
      <c r="G40" s="2"/>
      <c r="H40" s="2"/>
      <c r="I40" s="18"/>
      <c r="K40" s="7"/>
      <c r="L40" s="9"/>
      <c r="M40" s="6"/>
      <c r="N40" s="6"/>
      <c r="O40" s="6"/>
      <c r="P40" s="6"/>
      <c r="Q40" s="6"/>
      <c r="R40" s="6"/>
      <c r="S40" s="7"/>
      <c r="T40" s="6"/>
      <c r="U40" s="6"/>
      <c r="V40" s="6"/>
      <c r="W40" s="6"/>
      <c r="X40" s="6"/>
      <c r="Y40" s="6"/>
      <c r="Z40" s="6"/>
    </row>
    <row r="41" spans="2:26">
      <c r="B41" s="2"/>
      <c r="C41" s="2"/>
      <c r="D41" s="2"/>
      <c r="E41" s="2"/>
      <c r="F41" s="2"/>
      <c r="G41" s="2"/>
      <c r="H41" s="2"/>
      <c r="I41" s="18"/>
      <c r="K41" s="7"/>
      <c r="L41" s="9"/>
      <c r="M41" s="6"/>
      <c r="N41" s="6"/>
      <c r="O41" s="6"/>
      <c r="P41" s="6"/>
      <c r="Q41" s="6"/>
      <c r="R41" s="6"/>
      <c r="S41" s="7"/>
      <c r="T41" s="6"/>
      <c r="U41" s="6"/>
      <c r="V41" s="6"/>
      <c r="W41" s="6"/>
      <c r="X41" s="6"/>
      <c r="Y41" s="6"/>
      <c r="Z41" s="6"/>
    </row>
    <row r="42" spans="2:26">
      <c r="B42" s="2"/>
      <c r="C42" s="2"/>
      <c r="D42" s="2"/>
      <c r="E42" s="2"/>
      <c r="F42" s="2"/>
      <c r="G42" s="2"/>
      <c r="H42" s="2"/>
      <c r="I42" s="18"/>
      <c r="K42" s="7"/>
      <c r="L42" s="9"/>
      <c r="M42" s="6"/>
      <c r="N42" s="6"/>
      <c r="O42" s="6"/>
      <c r="P42" s="6"/>
      <c r="Q42" s="6"/>
      <c r="R42" s="6"/>
      <c r="S42" s="7"/>
      <c r="T42" s="6"/>
      <c r="U42" s="6"/>
      <c r="V42" s="6"/>
      <c r="W42" s="6"/>
      <c r="X42" s="6"/>
      <c r="Y42" s="6"/>
      <c r="Z42" s="6"/>
    </row>
    <row r="43" spans="2:26">
      <c r="B43" s="2"/>
      <c r="C43" s="2"/>
      <c r="D43" s="2"/>
      <c r="E43" s="2"/>
      <c r="F43" s="2"/>
      <c r="G43" s="2"/>
      <c r="H43" s="2"/>
      <c r="I43" s="18"/>
      <c r="K43" s="7"/>
      <c r="L43" s="9"/>
      <c r="M43" s="6"/>
      <c r="N43" s="6"/>
      <c r="O43" s="6"/>
      <c r="P43" s="6"/>
      <c r="Q43" s="6"/>
      <c r="R43" s="6"/>
      <c r="S43" s="7"/>
      <c r="T43" s="6"/>
      <c r="U43" s="6"/>
      <c r="V43" s="6"/>
      <c r="W43" s="6"/>
      <c r="X43" s="6"/>
      <c r="Y43" s="6"/>
      <c r="Z43" s="6"/>
    </row>
    <row r="44" spans="2:26">
      <c r="B44" s="2"/>
      <c r="C44" s="2"/>
      <c r="D44" s="2"/>
      <c r="E44" s="2"/>
      <c r="F44" s="2"/>
      <c r="G44" s="2"/>
      <c r="H44" s="2"/>
      <c r="I44" s="18"/>
      <c r="K44" s="7"/>
      <c r="L44" s="9"/>
      <c r="M44" s="6"/>
      <c r="N44" s="6"/>
      <c r="O44" s="6"/>
      <c r="P44" s="6"/>
      <c r="Q44" s="6"/>
      <c r="R44" s="6"/>
      <c r="S44" s="7"/>
      <c r="T44" s="6"/>
      <c r="U44" s="6"/>
      <c r="V44" s="6"/>
      <c r="W44" s="6"/>
      <c r="X44" s="6"/>
      <c r="Y44" s="6"/>
      <c r="Z44" s="6"/>
    </row>
    <row r="45" spans="2:26">
      <c r="B45" s="2"/>
      <c r="C45" s="2"/>
      <c r="D45" s="2"/>
      <c r="E45" s="2"/>
      <c r="F45" s="2"/>
      <c r="G45" s="2"/>
      <c r="H45" s="2"/>
      <c r="I45" s="18"/>
      <c r="K45" s="7"/>
      <c r="L45" s="9"/>
      <c r="M45" s="6"/>
      <c r="N45" s="6"/>
      <c r="O45" s="6"/>
      <c r="P45" s="6"/>
      <c r="Q45" s="6"/>
      <c r="R45" s="6"/>
      <c r="S45" s="7"/>
      <c r="T45" s="6"/>
      <c r="U45" s="6"/>
      <c r="V45" s="6"/>
      <c r="W45" s="6"/>
      <c r="X45" s="6"/>
      <c r="Y45" s="6"/>
      <c r="Z45" s="6"/>
    </row>
    <row r="46" spans="2:26">
      <c r="B46" s="2"/>
      <c r="C46" s="2"/>
      <c r="D46" s="2"/>
      <c r="E46" s="2"/>
      <c r="F46" s="2"/>
      <c r="G46" s="2"/>
      <c r="H46" s="2"/>
      <c r="I46" s="18"/>
      <c r="K46" s="7"/>
      <c r="L46" s="9"/>
      <c r="M46" s="6"/>
      <c r="N46" s="6"/>
      <c r="O46" s="6"/>
      <c r="P46" s="6"/>
      <c r="Q46" s="6"/>
      <c r="R46" s="6"/>
      <c r="S46" s="7"/>
      <c r="T46" s="6"/>
      <c r="U46" s="6"/>
      <c r="V46" s="6"/>
      <c r="W46" s="6"/>
      <c r="X46" s="6"/>
      <c r="Y46" s="6"/>
      <c r="Z46" s="6"/>
    </row>
    <row r="47" spans="2:26">
      <c r="B47" s="2"/>
      <c r="C47" s="2"/>
      <c r="D47" s="2"/>
      <c r="E47" s="2"/>
      <c r="F47" s="2"/>
      <c r="G47" s="2"/>
      <c r="H47" s="2"/>
      <c r="I47" s="18"/>
      <c r="K47" s="7"/>
      <c r="L47" s="9"/>
      <c r="M47" s="6"/>
      <c r="N47" s="6"/>
      <c r="O47" s="6"/>
      <c r="P47" s="6"/>
      <c r="Q47" s="6"/>
      <c r="R47" s="6"/>
      <c r="S47" s="7"/>
      <c r="T47" s="6"/>
      <c r="U47" s="6"/>
      <c r="V47" s="6"/>
      <c r="W47" s="6"/>
      <c r="X47" s="6"/>
      <c r="Y47" s="6"/>
      <c r="Z47" s="6"/>
    </row>
    <row r="48" spans="2:26">
      <c r="B48" s="2"/>
      <c r="C48" s="2"/>
      <c r="D48" s="2"/>
      <c r="E48" s="2"/>
      <c r="F48" s="2"/>
      <c r="G48" s="2"/>
      <c r="H48" s="2"/>
      <c r="I48" s="18"/>
      <c r="K48" s="7"/>
      <c r="L48" s="9"/>
      <c r="M48" s="6"/>
      <c r="N48" s="6"/>
      <c r="O48" s="6"/>
      <c r="P48" s="6"/>
      <c r="Q48" s="6"/>
      <c r="R48" s="6"/>
      <c r="S48" s="7"/>
      <c r="T48" s="6"/>
      <c r="U48" s="6"/>
      <c r="V48" s="6"/>
      <c r="W48" s="6"/>
      <c r="X48" s="6"/>
      <c r="Y48" s="6"/>
      <c r="Z48" s="6"/>
    </row>
    <row r="49" spans="2:26">
      <c r="B49" s="2"/>
      <c r="C49" s="2"/>
      <c r="D49" s="2"/>
      <c r="E49" s="2"/>
      <c r="F49" s="2"/>
      <c r="G49" s="2"/>
      <c r="H49" s="2"/>
      <c r="I49" s="18"/>
      <c r="K49" s="7"/>
      <c r="L49" s="9"/>
      <c r="M49" s="6"/>
      <c r="N49" s="6"/>
      <c r="O49" s="6"/>
      <c r="P49" s="6"/>
      <c r="Q49" s="6"/>
      <c r="R49" s="6"/>
      <c r="S49" s="7"/>
      <c r="T49" s="6"/>
      <c r="U49" s="6"/>
      <c r="V49" s="6"/>
      <c r="W49" s="6"/>
      <c r="X49" s="6"/>
      <c r="Y49" s="6"/>
      <c r="Z49" s="6"/>
    </row>
    <row r="50" spans="2:26">
      <c r="B50" s="2"/>
      <c r="C50" s="2"/>
      <c r="D50" s="2"/>
      <c r="E50" s="2"/>
      <c r="F50" s="2"/>
      <c r="G50" s="2"/>
      <c r="H50" s="2"/>
      <c r="I50" s="18"/>
      <c r="K50" s="7"/>
      <c r="L50" s="9"/>
      <c r="M50" s="6"/>
      <c r="N50" s="6"/>
      <c r="O50" s="6"/>
      <c r="P50" s="6"/>
      <c r="Q50" s="6"/>
      <c r="R50" s="6"/>
      <c r="S50" s="7"/>
      <c r="T50" s="6"/>
      <c r="U50" s="6"/>
      <c r="V50" s="6"/>
      <c r="W50" s="6"/>
      <c r="X50" s="6"/>
      <c r="Y50" s="6"/>
      <c r="Z50" s="6"/>
    </row>
    <row r="51" spans="2:26">
      <c r="B51" s="2"/>
      <c r="C51" s="2"/>
      <c r="D51" s="2"/>
      <c r="E51" s="2"/>
      <c r="F51" s="2"/>
      <c r="G51" s="2"/>
      <c r="H51" s="2"/>
      <c r="I51" s="18"/>
      <c r="K51" s="7"/>
      <c r="L51" s="9"/>
      <c r="M51" s="6"/>
      <c r="N51" s="6"/>
      <c r="O51" s="6"/>
      <c r="P51" s="6"/>
      <c r="Q51" s="6"/>
      <c r="R51" s="6"/>
      <c r="S51" s="7"/>
      <c r="T51" s="6"/>
      <c r="U51" s="6"/>
      <c r="V51" s="6"/>
      <c r="W51" s="6"/>
      <c r="X51" s="6"/>
      <c r="Y51" s="6"/>
      <c r="Z51" s="6"/>
    </row>
    <row r="52" spans="2:26">
      <c r="I52" s="7"/>
      <c r="J52" s="7"/>
      <c r="K52" s="8"/>
      <c r="L52" s="9"/>
      <c r="M52" s="6"/>
      <c r="N52" s="6"/>
      <c r="O52" s="6"/>
      <c r="P52" s="6"/>
      <c r="Q52" s="6"/>
      <c r="R52" s="6"/>
      <c r="S52" s="7"/>
      <c r="T52" s="6"/>
      <c r="U52" s="6"/>
      <c r="V52" s="6"/>
      <c r="W52" s="6"/>
      <c r="X52" s="6"/>
      <c r="Y52" s="6"/>
      <c r="Z52" s="6"/>
    </row>
    <row r="53" spans="2:26">
      <c r="I53" s="7"/>
      <c r="J53" s="7"/>
      <c r="K53" s="8"/>
      <c r="L53" s="9"/>
      <c r="M53" s="6"/>
      <c r="N53" s="6"/>
      <c r="O53" s="6"/>
      <c r="P53" s="6"/>
      <c r="Q53" s="6"/>
      <c r="R53" s="6"/>
      <c r="S53" s="7"/>
      <c r="T53" s="6"/>
      <c r="U53" s="6"/>
      <c r="V53" s="6"/>
      <c r="W53" s="6"/>
      <c r="X53" s="6"/>
      <c r="Y53" s="6"/>
    </row>
    <row r="54" spans="2:26">
      <c r="I54" s="7"/>
      <c r="J54" s="7"/>
      <c r="K54" s="8"/>
      <c r="L54" s="9"/>
      <c r="M54" s="6"/>
      <c r="N54" s="6"/>
      <c r="O54" s="6"/>
      <c r="P54" s="6"/>
      <c r="Q54" s="6"/>
      <c r="R54" s="6"/>
      <c r="S54" s="7"/>
      <c r="T54" s="6"/>
      <c r="U54" s="6"/>
      <c r="V54" s="6"/>
      <c r="W54" s="6"/>
      <c r="X54" s="6"/>
      <c r="Y54" s="6"/>
    </row>
    <row r="55" spans="2:26">
      <c r="I55" s="7"/>
      <c r="J55" s="7"/>
      <c r="K55" s="8"/>
      <c r="L55" s="9"/>
      <c r="M55" s="6"/>
      <c r="N55" s="6"/>
      <c r="O55" s="6"/>
      <c r="P55" s="6"/>
      <c r="Q55" s="6"/>
      <c r="R55" s="6"/>
      <c r="S55" s="7"/>
      <c r="T55" s="6"/>
      <c r="U55" s="6"/>
      <c r="V55" s="6"/>
      <c r="W55" s="6"/>
      <c r="X55" s="6"/>
      <c r="Y55" s="6"/>
    </row>
    <row r="56" spans="2:26">
      <c r="I56" s="7"/>
      <c r="J56" s="7"/>
      <c r="K56" s="8"/>
      <c r="L56" s="9"/>
      <c r="M56" s="6"/>
      <c r="N56" s="6"/>
      <c r="O56" s="6"/>
      <c r="P56" s="6"/>
      <c r="Q56" s="6"/>
      <c r="R56" s="6"/>
      <c r="S56" s="7"/>
      <c r="T56" s="6"/>
      <c r="U56" s="6"/>
      <c r="V56" s="6"/>
      <c r="W56" s="6"/>
      <c r="X56" s="6"/>
      <c r="Y56" s="6"/>
    </row>
    <row r="57" spans="2:26">
      <c r="H57" s="6"/>
      <c r="I57" s="6"/>
      <c r="J57" s="6"/>
      <c r="K57" s="8"/>
      <c r="L57" s="9"/>
      <c r="M57" s="6"/>
      <c r="N57" s="6"/>
      <c r="O57" s="6"/>
      <c r="P57" s="6"/>
      <c r="Q57" s="6"/>
      <c r="R57" s="6"/>
      <c r="S57" s="15" t="s">
        <v>12</v>
      </c>
      <c r="T57" s="14" t="s">
        <v>14</v>
      </c>
      <c r="U57" s="6"/>
      <c r="V57" s="6"/>
      <c r="W57" s="6"/>
      <c r="X57" s="6"/>
      <c r="Y57" s="6"/>
    </row>
    <row r="58" spans="2:26">
      <c r="B58" t="s">
        <v>3</v>
      </c>
      <c r="D58" t="s">
        <v>4</v>
      </c>
      <c r="H58" s="6"/>
      <c r="I58" s="6"/>
      <c r="J58" s="6"/>
      <c r="K58" s="8" t="s">
        <v>5</v>
      </c>
      <c r="L58" s="9"/>
      <c r="M58" s="6"/>
      <c r="N58" s="6" t="s">
        <v>6</v>
      </c>
      <c r="O58" s="6"/>
      <c r="P58" s="6"/>
      <c r="Q58" s="6"/>
      <c r="R58" s="6"/>
      <c r="S58" s="15" t="s">
        <v>13</v>
      </c>
      <c r="T58" s="14" t="s">
        <v>5</v>
      </c>
      <c r="U58" s="6"/>
      <c r="V58" s="6"/>
      <c r="X58" s="6"/>
    </row>
    <row r="59" spans="2:26">
      <c r="B59" s="6" t="s">
        <v>7</v>
      </c>
      <c r="D59">
        <v>1</v>
      </c>
      <c r="E59">
        <v>2</v>
      </c>
      <c r="F59">
        <v>3</v>
      </c>
      <c r="G59">
        <v>4</v>
      </c>
      <c r="I59" s="6"/>
      <c r="J59" s="6"/>
      <c r="K59" s="8"/>
      <c r="L59" s="9"/>
      <c r="M59" s="6"/>
      <c r="N59" s="6"/>
      <c r="O59" s="6"/>
      <c r="P59" s="6"/>
      <c r="Q59" s="6"/>
      <c r="R59" s="6"/>
      <c r="S59" s="7"/>
      <c r="T59" s="6"/>
      <c r="U59" s="6"/>
      <c r="V59" s="6"/>
      <c r="W59" s="6"/>
      <c r="X59" s="6"/>
      <c r="Y59" s="6"/>
    </row>
    <row r="60" spans="2:26">
      <c r="H60" s="6"/>
      <c r="I60" s="6"/>
      <c r="J60" s="6"/>
      <c r="K60" s="4" t="s">
        <v>8</v>
      </c>
      <c r="L60" s="5"/>
      <c r="M60" s="7">
        <v>1</v>
      </c>
      <c r="N60" s="7">
        <v>2</v>
      </c>
      <c r="O60" s="7">
        <v>3</v>
      </c>
      <c r="P60" s="7">
        <v>4</v>
      </c>
      <c r="Q60" s="6"/>
      <c r="R60" s="14" t="s">
        <v>8</v>
      </c>
      <c r="S60" s="7" t="s">
        <v>9</v>
      </c>
      <c r="T60" s="14" t="s">
        <v>11</v>
      </c>
      <c r="U60" s="14" t="s">
        <v>15</v>
      </c>
      <c r="V60" s="6"/>
      <c r="W60" s="6"/>
      <c r="X60" s="6"/>
      <c r="Y60" s="6"/>
    </row>
    <row r="61" spans="2:26">
      <c r="B61">
        <f ca="1">RAND()</f>
        <v>0.26584260121397918</v>
      </c>
      <c r="D61">
        <f ca="1">1+IF(B61&gt;=$U$8,1,0)+IF(B61&gt;=$V$8,1,0)+IF(B61&gt;=$W$8,1,0)</f>
        <v>4</v>
      </c>
      <c r="E61">
        <f ca="1">1+IF(B61&gt;=$U$9,1,0)+IF(B61&gt;=$V$9,1,0)+IF(B61&gt;=$W$9,1,0)</f>
        <v>3</v>
      </c>
      <c r="F61">
        <f ca="1">1+IF(B61&gt;=$U$10,1,0)+IF(B61&gt;=$V$10,1,0)+IF(B61&gt;=$W$10,1,0)</f>
        <v>1</v>
      </c>
      <c r="G61">
        <f ca="1">1+IF(B61&gt;=$U$11,1,0)+IF(B61&gt;=$V$11,1,0)+IF(B61&gt;=$W$11,1,0)</f>
        <v>1</v>
      </c>
      <c r="H61" s="6"/>
      <c r="I61" s="6"/>
      <c r="J61" s="6"/>
      <c r="K61" s="11">
        <v>0</v>
      </c>
      <c r="L61" s="12"/>
      <c r="M61" s="7">
        <f>IF(S61=1,1,0)</f>
        <v>0</v>
      </c>
      <c r="N61" s="7">
        <f>IF(S61=2,1,0)</f>
        <v>1</v>
      </c>
      <c r="O61" s="7">
        <f>IF(S61=3,1,0)</f>
        <v>0</v>
      </c>
      <c r="P61" s="7">
        <f>IF(S61=4,1,0)</f>
        <v>0</v>
      </c>
      <c r="Q61" s="6"/>
      <c r="R61" s="15">
        <v>0</v>
      </c>
      <c r="S61" s="10">
        <f>B8</f>
        <v>2</v>
      </c>
      <c r="T61" s="6">
        <f ca="1">-M61*LN(RAND())/$D$8-N61*LN(RAND())/$D$9-O61*LN(RAND())/$D$10-P61*LN(RAND())/$D$11</f>
        <v>0.76931463881821849</v>
      </c>
      <c r="U61" s="6">
        <v>0</v>
      </c>
      <c r="V61" s="7"/>
      <c r="W61" s="6"/>
      <c r="X61" s="6"/>
      <c r="Y61" s="6"/>
    </row>
    <row r="62" spans="2:26">
      <c r="B62">
        <f t="shared" ref="B62:B125" ca="1" si="8">RAND()</f>
        <v>0.46075528656109643</v>
      </c>
      <c r="D62">
        <f t="shared" ref="D62:D125" ca="1" si="9">1+IF(B62&gt;=$U$8,1,0)+IF(B62&gt;=$V$8,1,0)+IF(B62&gt;=$W$8,1,0)</f>
        <v>4</v>
      </c>
      <c r="E62">
        <f t="shared" ref="E62:E125" ca="1" si="10">1+IF(B62&gt;=$U$9,1,0)+IF(B62&gt;=$V$9,1,0)+IF(B62&gt;=$W$9,1,0)</f>
        <v>3</v>
      </c>
      <c r="F62">
        <f t="shared" ref="F62:F125" ca="1" si="11">1+IF(B62&gt;=$U$10,1,0)+IF(B62&gt;=$V$10,1,0)+IF(B62&gt;=$W$10,1,0)</f>
        <v>1</v>
      </c>
      <c r="G62">
        <f t="shared" ref="G62:G125" ca="1" si="12">1+IF(B62&gt;=$U$11,1,0)+IF(B62&gt;=$V$11,1,0)+IF(B62&gt;=$W$11,1,0)</f>
        <v>2</v>
      </c>
      <c r="H62" s="6"/>
      <c r="I62" s="6"/>
      <c r="J62" s="6"/>
      <c r="K62" s="11">
        <v>1</v>
      </c>
      <c r="L62" s="12"/>
      <c r="M62" s="7">
        <f ca="1">IF(S62=1,1,0)</f>
        <v>0</v>
      </c>
      <c r="N62" s="7">
        <f ca="1">IF(S62=2,1,0)</f>
        <v>0</v>
      </c>
      <c r="O62" s="7">
        <f ca="1">IF(S62=3,1,0)</f>
        <v>1</v>
      </c>
      <c r="P62" s="7">
        <f ca="1">IF(S62=4,1,0)</f>
        <v>0</v>
      </c>
      <c r="Q62" s="6"/>
      <c r="R62" s="7">
        <v>1</v>
      </c>
      <c r="S62" s="10">
        <f ca="1">SUMPRODUCT(M61:P61,D61:G61)</f>
        <v>3</v>
      </c>
      <c r="T62" s="6">
        <f t="shared" ref="T62:T125" ca="1" si="13">-M62*LN(RAND())/$D$8-N62*LN(RAND())/$D$9-O62*LN(RAND())/$D$10-P62*LN(RAND())/$D$11</f>
        <v>2.5165820076046747E-2</v>
      </c>
      <c r="U62" s="6">
        <f ca="1">U61+T61</f>
        <v>0.76931463881821849</v>
      </c>
      <c r="V62" s="7"/>
    </row>
    <row r="63" spans="2:26">
      <c r="B63">
        <f t="shared" ca="1" si="8"/>
        <v>0.49495296502376096</v>
      </c>
      <c r="D63">
        <f t="shared" ca="1" si="9"/>
        <v>4</v>
      </c>
      <c r="E63">
        <f t="shared" ca="1" si="10"/>
        <v>3</v>
      </c>
      <c r="F63">
        <f t="shared" ca="1" si="11"/>
        <v>1</v>
      </c>
      <c r="G63">
        <f t="shared" ca="1" si="12"/>
        <v>2</v>
      </c>
      <c r="H63" s="6"/>
      <c r="I63" s="6"/>
      <c r="J63" s="6"/>
      <c r="K63" s="11">
        <v>2</v>
      </c>
      <c r="L63" s="12"/>
      <c r="M63" s="7">
        <f t="shared" ref="M63:M126" ca="1" si="14">IF(S63=1,1,0)</f>
        <v>1</v>
      </c>
      <c r="N63" s="7">
        <f t="shared" ref="N63:N126" ca="1" si="15">IF(S63=2,1,0)</f>
        <v>0</v>
      </c>
      <c r="O63" s="7">
        <f t="shared" ref="O63:O126" ca="1" si="16">IF(S63=3,1,0)</f>
        <v>0</v>
      </c>
      <c r="P63" s="7">
        <f t="shared" ref="P63:P126" ca="1" si="17">IF(S63=4,1,0)</f>
        <v>0</v>
      </c>
      <c r="Q63" s="6"/>
      <c r="R63" s="15">
        <v>2</v>
      </c>
      <c r="S63" s="10">
        <f t="shared" ref="S63:S126" ca="1" si="18">SUMPRODUCT(M62:P62,D62:G62)</f>
        <v>1</v>
      </c>
      <c r="T63" s="6">
        <f t="shared" ca="1" si="13"/>
        <v>0.16350507770214467</v>
      </c>
      <c r="U63" s="6">
        <f t="shared" ref="U63:U126" ca="1" si="19">U62+T62</f>
        <v>0.79448045889426522</v>
      </c>
      <c r="V63" s="7"/>
      <c r="W63" s="6"/>
      <c r="X63" s="6"/>
      <c r="Y63" s="6"/>
    </row>
    <row r="64" spans="2:26">
      <c r="B64">
        <f t="shared" ca="1" si="8"/>
        <v>0.32980135292121382</v>
      </c>
      <c r="D64">
        <f t="shared" ca="1" si="9"/>
        <v>4</v>
      </c>
      <c r="E64">
        <f t="shared" ca="1" si="10"/>
        <v>3</v>
      </c>
      <c r="F64">
        <f t="shared" ca="1" si="11"/>
        <v>1</v>
      </c>
      <c r="G64">
        <f t="shared" ca="1" si="12"/>
        <v>1</v>
      </c>
      <c r="H64" s="6"/>
      <c r="I64" s="6"/>
      <c r="J64" s="6"/>
      <c r="K64" s="11">
        <v>3</v>
      </c>
      <c r="L64" s="12"/>
      <c r="M64" s="7">
        <f t="shared" ca="1" si="14"/>
        <v>0</v>
      </c>
      <c r="N64" s="7">
        <f t="shared" ca="1" si="15"/>
        <v>0</v>
      </c>
      <c r="O64" s="7">
        <f t="shared" ca="1" si="16"/>
        <v>0</v>
      </c>
      <c r="P64" s="7">
        <f t="shared" ca="1" si="17"/>
        <v>1</v>
      </c>
      <c r="Q64" s="6"/>
      <c r="R64" s="7">
        <v>3</v>
      </c>
      <c r="S64" s="10">
        <f t="shared" ca="1" si="18"/>
        <v>4</v>
      </c>
      <c r="T64" s="6">
        <f t="shared" ca="1" si="13"/>
        <v>1.3417867560102108</v>
      </c>
      <c r="U64" s="6">
        <f t="shared" ca="1" si="19"/>
        <v>0.95798553659640984</v>
      </c>
      <c r="V64" s="7"/>
      <c r="W64" s="6"/>
      <c r="X64" s="6"/>
      <c r="Y64" s="6"/>
    </row>
    <row r="65" spans="2:25">
      <c r="B65">
        <f t="shared" ca="1" si="8"/>
        <v>0.97788624756507581</v>
      </c>
      <c r="D65">
        <f t="shared" ca="1" si="9"/>
        <v>4</v>
      </c>
      <c r="E65">
        <f t="shared" ca="1" si="10"/>
        <v>4</v>
      </c>
      <c r="F65">
        <f t="shared" ca="1" si="11"/>
        <v>4</v>
      </c>
      <c r="G65">
        <f t="shared" ca="1" si="12"/>
        <v>3</v>
      </c>
      <c r="H65" s="6"/>
      <c r="I65" s="6"/>
      <c r="J65" s="6"/>
      <c r="K65" s="11">
        <v>4</v>
      </c>
      <c r="L65" s="12"/>
      <c r="M65" s="7">
        <f t="shared" ca="1" si="14"/>
        <v>1</v>
      </c>
      <c r="N65" s="7">
        <f t="shared" ca="1" si="15"/>
        <v>0</v>
      </c>
      <c r="O65" s="7">
        <f t="shared" ca="1" si="16"/>
        <v>0</v>
      </c>
      <c r="P65" s="7">
        <f t="shared" ca="1" si="17"/>
        <v>0</v>
      </c>
      <c r="Q65" s="6"/>
      <c r="R65" s="15">
        <v>4</v>
      </c>
      <c r="S65" s="10">
        <f t="shared" ca="1" si="18"/>
        <v>1</v>
      </c>
      <c r="T65" s="6">
        <f t="shared" ca="1" si="13"/>
        <v>1.1067854315905616</v>
      </c>
      <c r="U65" s="6">
        <f t="shared" ca="1" si="19"/>
        <v>2.2997722926066206</v>
      </c>
      <c r="V65" s="7"/>
      <c r="W65" s="6"/>
      <c r="X65" s="6"/>
      <c r="Y65" s="6"/>
    </row>
    <row r="66" spans="2:25">
      <c r="B66">
        <f t="shared" ca="1" si="8"/>
        <v>0.82299739363521862</v>
      </c>
      <c r="D66">
        <f t="shared" ca="1" si="9"/>
        <v>4</v>
      </c>
      <c r="E66">
        <f t="shared" ca="1" si="10"/>
        <v>4</v>
      </c>
      <c r="F66">
        <f t="shared" ca="1" si="11"/>
        <v>4</v>
      </c>
      <c r="G66">
        <f t="shared" ca="1" si="12"/>
        <v>3</v>
      </c>
      <c r="H66" s="6"/>
      <c r="I66" s="6"/>
      <c r="J66" s="6"/>
      <c r="K66" s="11">
        <v>5</v>
      </c>
      <c r="L66" s="12"/>
      <c r="M66" s="7">
        <f t="shared" ca="1" si="14"/>
        <v>0</v>
      </c>
      <c r="N66" s="7">
        <f t="shared" ca="1" si="15"/>
        <v>0</v>
      </c>
      <c r="O66" s="7">
        <f t="shared" ca="1" si="16"/>
        <v>0</v>
      </c>
      <c r="P66" s="7">
        <f t="shared" ca="1" si="17"/>
        <v>1</v>
      </c>
      <c r="Q66" s="6"/>
      <c r="R66" s="7">
        <v>5</v>
      </c>
      <c r="S66" s="10">
        <f t="shared" ca="1" si="18"/>
        <v>4</v>
      </c>
      <c r="T66" s="6">
        <f t="shared" ca="1" si="13"/>
        <v>0.40262861330132743</v>
      </c>
      <c r="U66" s="6">
        <f t="shared" ca="1" si="19"/>
        <v>3.4065577241971825</v>
      </c>
      <c r="V66" s="7"/>
      <c r="W66" s="6"/>
      <c r="X66" s="6"/>
      <c r="Y66" s="6"/>
    </row>
    <row r="67" spans="2:25">
      <c r="B67">
        <f t="shared" ca="1" si="8"/>
        <v>0.89090428748500283</v>
      </c>
      <c r="D67">
        <f t="shared" ca="1" si="9"/>
        <v>4</v>
      </c>
      <c r="E67">
        <f t="shared" ca="1" si="10"/>
        <v>4</v>
      </c>
      <c r="F67">
        <f t="shared" ca="1" si="11"/>
        <v>4</v>
      </c>
      <c r="G67">
        <f t="shared" ca="1" si="12"/>
        <v>3</v>
      </c>
      <c r="H67" s="6"/>
      <c r="I67" s="6"/>
      <c r="J67" s="6"/>
      <c r="K67" s="11">
        <v>6</v>
      </c>
      <c r="L67" s="12"/>
      <c r="M67" s="7">
        <f t="shared" ca="1" si="14"/>
        <v>0</v>
      </c>
      <c r="N67" s="7">
        <f t="shared" ca="1" si="15"/>
        <v>0</v>
      </c>
      <c r="O67" s="7">
        <f t="shared" ca="1" si="16"/>
        <v>1</v>
      </c>
      <c r="P67" s="7">
        <f t="shared" ca="1" si="17"/>
        <v>0</v>
      </c>
      <c r="Q67" s="6"/>
      <c r="R67" s="15">
        <v>6</v>
      </c>
      <c r="S67" s="10">
        <f t="shared" ca="1" si="18"/>
        <v>3</v>
      </c>
      <c r="T67" s="6">
        <f t="shared" ca="1" si="13"/>
        <v>0.72659949755867737</v>
      </c>
      <c r="U67" s="6">
        <f t="shared" ca="1" si="19"/>
        <v>3.80918633749851</v>
      </c>
      <c r="V67" s="7"/>
      <c r="W67" s="6"/>
      <c r="X67" s="6"/>
      <c r="Y67" s="6"/>
    </row>
    <row r="68" spans="2:25">
      <c r="B68">
        <f t="shared" ca="1" si="8"/>
        <v>0.84760364496404961</v>
      </c>
      <c r="D68">
        <f t="shared" ca="1" si="9"/>
        <v>4</v>
      </c>
      <c r="E68">
        <f t="shared" ca="1" si="10"/>
        <v>4</v>
      </c>
      <c r="F68">
        <f t="shared" ca="1" si="11"/>
        <v>4</v>
      </c>
      <c r="G68">
        <f t="shared" ca="1" si="12"/>
        <v>3</v>
      </c>
      <c r="H68" s="6"/>
      <c r="I68" s="6"/>
      <c r="J68" s="6"/>
      <c r="K68" s="11">
        <v>7</v>
      </c>
      <c r="L68" s="12"/>
      <c r="M68" s="7">
        <f t="shared" ca="1" si="14"/>
        <v>0</v>
      </c>
      <c r="N68" s="7">
        <f t="shared" ca="1" si="15"/>
        <v>0</v>
      </c>
      <c r="O68" s="7">
        <f t="shared" ca="1" si="16"/>
        <v>0</v>
      </c>
      <c r="P68" s="7">
        <f t="shared" ca="1" si="17"/>
        <v>1</v>
      </c>
      <c r="Q68" s="6"/>
      <c r="R68" s="7">
        <v>7</v>
      </c>
      <c r="S68" s="10">
        <f t="shared" ca="1" si="18"/>
        <v>4</v>
      </c>
      <c r="T68" s="6">
        <f t="shared" ca="1" si="13"/>
        <v>1.1460074424440974</v>
      </c>
      <c r="U68" s="6">
        <f t="shared" ca="1" si="19"/>
        <v>4.5357858350571876</v>
      </c>
      <c r="V68" s="7"/>
      <c r="W68" s="6"/>
      <c r="X68" s="6"/>
      <c r="Y68" s="6"/>
    </row>
    <row r="69" spans="2:25">
      <c r="B69">
        <f t="shared" ca="1" si="8"/>
        <v>0.10618912490410537</v>
      </c>
      <c r="D69">
        <f t="shared" ca="1" si="9"/>
        <v>2</v>
      </c>
      <c r="E69">
        <f t="shared" ca="1" si="10"/>
        <v>1</v>
      </c>
      <c r="F69">
        <f t="shared" ca="1" si="11"/>
        <v>1</v>
      </c>
      <c r="G69">
        <f t="shared" ca="1" si="12"/>
        <v>1</v>
      </c>
      <c r="H69" s="6"/>
      <c r="I69" s="6"/>
      <c r="J69" s="6"/>
      <c r="K69" s="11">
        <v>8</v>
      </c>
      <c r="L69" s="12"/>
      <c r="M69" s="7">
        <f t="shared" ca="1" si="14"/>
        <v>0</v>
      </c>
      <c r="N69" s="7">
        <f t="shared" ca="1" si="15"/>
        <v>0</v>
      </c>
      <c r="O69" s="7">
        <f t="shared" ca="1" si="16"/>
        <v>1</v>
      </c>
      <c r="P69" s="7">
        <f t="shared" ca="1" si="17"/>
        <v>0</v>
      </c>
      <c r="Q69" s="6"/>
      <c r="R69" s="15">
        <v>8</v>
      </c>
      <c r="S69" s="10">
        <f t="shared" ca="1" si="18"/>
        <v>3</v>
      </c>
      <c r="T69" s="6">
        <f t="shared" ca="1" si="13"/>
        <v>0.24050974652394083</v>
      </c>
      <c r="U69" s="6">
        <f t="shared" ca="1" si="19"/>
        <v>5.6817932775012849</v>
      </c>
      <c r="V69" s="7"/>
      <c r="W69" s="6"/>
      <c r="X69" s="6"/>
      <c r="Y69" s="6"/>
    </row>
    <row r="70" spans="2:25">
      <c r="B70">
        <f t="shared" ca="1" si="8"/>
        <v>0.91066415806970458</v>
      </c>
      <c r="D70">
        <f t="shared" ca="1" si="9"/>
        <v>4</v>
      </c>
      <c r="E70">
        <f t="shared" ca="1" si="10"/>
        <v>4</v>
      </c>
      <c r="F70">
        <f t="shared" ca="1" si="11"/>
        <v>4</v>
      </c>
      <c r="G70">
        <f t="shared" ca="1" si="12"/>
        <v>3</v>
      </c>
      <c r="H70" s="6"/>
      <c r="I70" s="6"/>
      <c r="J70" s="6"/>
      <c r="K70" s="11">
        <v>9</v>
      </c>
      <c r="L70" s="12"/>
      <c r="M70" s="7">
        <f t="shared" ca="1" si="14"/>
        <v>1</v>
      </c>
      <c r="N70" s="7">
        <f t="shared" ca="1" si="15"/>
        <v>0</v>
      </c>
      <c r="O70" s="7">
        <f t="shared" ca="1" si="16"/>
        <v>0</v>
      </c>
      <c r="P70" s="7">
        <f t="shared" ca="1" si="17"/>
        <v>0</v>
      </c>
      <c r="Q70" s="6"/>
      <c r="R70" s="7">
        <v>9</v>
      </c>
      <c r="S70" s="10">
        <f t="shared" ca="1" si="18"/>
        <v>1</v>
      </c>
      <c r="T70" s="6">
        <f t="shared" ca="1" si="13"/>
        <v>0.25791953116456479</v>
      </c>
      <c r="U70" s="6">
        <f t="shared" ca="1" si="19"/>
        <v>5.9223030240252257</v>
      </c>
      <c r="V70" s="7"/>
      <c r="W70" s="6"/>
      <c r="X70" s="6"/>
      <c r="Y70" s="6"/>
    </row>
    <row r="71" spans="2:25">
      <c r="B71">
        <f t="shared" ca="1" si="8"/>
        <v>8.30728405994412E-2</v>
      </c>
      <c r="D71">
        <f t="shared" ca="1" si="9"/>
        <v>2</v>
      </c>
      <c r="E71">
        <f t="shared" ca="1" si="10"/>
        <v>1</v>
      </c>
      <c r="F71">
        <f t="shared" ca="1" si="11"/>
        <v>1</v>
      </c>
      <c r="G71">
        <f t="shared" ca="1" si="12"/>
        <v>1</v>
      </c>
      <c r="H71" s="6"/>
      <c r="I71" s="6"/>
      <c r="J71" s="6"/>
      <c r="K71" s="11">
        <v>10</v>
      </c>
      <c r="L71" s="12"/>
      <c r="M71" s="7">
        <f t="shared" ca="1" si="14"/>
        <v>0</v>
      </c>
      <c r="N71" s="7">
        <f t="shared" ca="1" si="15"/>
        <v>0</v>
      </c>
      <c r="O71" s="7">
        <f t="shared" ca="1" si="16"/>
        <v>0</v>
      </c>
      <c r="P71" s="7">
        <f t="shared" ca="1" si="17"/>
        <v>1</v>
      </c>
      <c r="Q71" s="6"/>
      <c r="R71" s="15">
        <v>10</v>
      </c>
      <c r="S71" s="10">
        <f t="shared" ca="1" si="18"/>
        <v>4</v>
      </c>
      <c r="T71" s="6">
        <f t="shared" ca="1" si="13"/>
        <v>0.21937445676415601</v>
      </c>
      <c r="U71" s="6">
        <f t="shared" ca="1" si="19"/>
        <v>6.1802225551897907</v>
      </c>
      <c r="V71" s="7"/>
      <c r="W71" s="6"/>
      <c r="X71" s="6"/>
      <c r="Y71" s="6"/>
    </row>
    <row r="72" spans="2:25">
      <c r="B72">
        <f t="shared" ca="1" si="8"/>
        <v>0.31980685717545221</v>
      </c>
      <c r="D72">
        <f t="shared" ca="1" si="9"/>
        <v>4</v>
      </c>
      <c r="E72">
        <f t="shared" ca="1" si="10"/>
        <v>3</v>
      </c>
      <c r="F72">
        <f t="shared" ca="1" si="11"/>
        <v>1</v>
      </c>
      <c r="G72">
        <f t="shared" ca="1" si="12"/>
        <v>1</v>
      </c>
      <c r="H72" s="6"/>
      <c r="I72" s="6"/>
      <c r="J72" s="6"/>
      <c r="K72" s="11">
        <v>11</v>
      </c>
      <c r="L72" s="12"/>
      <c r="M72" s="7">
        <f t="shared" ca="1" si="14"/>
        <v>1</v>
      </c>
      <c r="N72" s="7">
        <f t="shared" ca="1" si="15"/>
        <v>0</v>
      </c>
      <c r="O72" s="7">
        <f t="shared" ca="1" si="16"/>
        <v>0</v>
      </c>
      <c r="P72" s="7">
        <f t="shared" ca="1" si="17"/>
        <v>0</v>
      </c>
      <c r="Q72" s="6"/>
      <c r="R72" s="7">
        <v>11</v>
      </c>
      <c r="S72" s="10">
        <f t="shared" ca="1" si="18"/>
        <v>1</v>
      </c>
      <c r="T72" s="6">
        <f t="shared" ca="1" si="13"/>
        <v>0.21663521762666962</v>
      </c>
      <c r="U72" s="6">
        <f t="shared" ca="1" si="19"/>
        <v>6.3995970119539471</v>
      </c>
      <c r="V72" s="7"/>
      <c r="W72" s="6"/>
      <c r="X72" s="6"/>
      <c r="Y72" s="6"/>
    </row>
    <row r="73" spans="2:25">
      <c r="B73">
        <f t="shared" ca="1" si="8"/>
        <v>0.45118835354804676</v>
      </c>
      <c r="D73">
        <f t="shared" ca="1" si="9"/>
        <v>4</v>
      </c>
      <c r="E73">
        <f t="shared" ca="1" si="10"/>
        <v>3</v>
      </c>
      <c r="F73">
        <f t="shared" ca="1" si="11"/>
        <v>1</v>
      </c>
      <c r="G73">
        <f t="shared" ca="1" si="12"/>
        <v>2</v>
      </c>
      <c r="H73" s="6"/>
      <c r="I73" s="6"/>
      <c r="J73" s="6"/>
      <c r="K73" s="11">
        <v>12</v>
      </c>
      <c r="L73" s="12"/>
      <c r="M73" s="7">
        <f t="shared" ca="1" si="14"/>
        <v>0</v>
      </c>
      <c r="N73" s="7">
        <f t="shared" ca="1" si="15"/>
        <v>0</v>
      </c>
      <c r="O73" s="7">
        <f t="shared" ca="1" si="16"/>
        <v>0</v>
      </c>
      <c r="P73" s="7">
        <f t="shared" ca="1" si="17"/>
        <v>1</v>
      </c>
      <c r="Q73" s="6"/>
      <c r="R73" s="15">
        <v>12</v>
      </c>
      <c r="S73" s="10">
        <f t="shared" ca="1" si="18"/>
        <v>4</v>
      </c>
      <c r="T73" s="6">
        <f t="shared" ca="1" si="13"/>
        <v>0.31102050540632875</v>
      </c>
      <c r="U73" s="6">
        <f t="shared" ca="1" si="19"/>
        <v>6.6162322295806169</v>
      </c>
      <c r="V73" s="7"/>
      <c r="W73" s="6"/>
      <c r="X73" s="6"/>
      <c r="Y73" s="6"/>
    </row>
    <row r="74" spans="2:25">
      <c r="B74">
        <f t="shared" ca="1" si="8"/>
        <v>0.25472820922160633</v>
      </c>
      <c r="D74">
        <f t="shared" ca="1" si="9"/>
        <v>4</v>
      </c>
      <c r="E74">
        <f t="shared" ca="1" si="10"/>
        <v>3</v>
      </c>
      <c r="F74">
        <f t="shared" ca="1" si="11"/>
        <v>1</v>
      </c>
      <c r="G74">
        <f t="shared" ca="1" si="12"/>
        <v>1</v>
      </c>
      <c r="H74" s="6"/>
      <c r="I74" s="6"/>
      <c r="J74" s="6"/>
      <c r="K74" s="11">
        <v>13</v>
      </c>
      <c r="L74" s="12"/>
      <c r="M74" s="7">
        <f t="shared" ca="1" si="14"/>
        <v>0</v>
      </c>
      <c r="N74" s="7">
        <f t="shared" ca="1" si="15"/>
        <v>1</v>
      </c>
      <c r="O74" s="7">
        <f t="shared" ca="1" si="16"/>
        <v>0</v>
      </c>
      <c r="P74" s="7">
        <f t="shared" ca="1" si="17"/>
        <v>0</v>
      </c>
      <c r="Q74" s="6"/>
      <c r="R74" s="7">
        <v>13</v>
      </c>
      <c r="S74" s="10">
        <f t="shared" ca="1" si="18"/>
        <v>2</v>
      </c>
      <c r="T74" s="6">
        <f t="shared" ca="1" si="13"/>
        <v>0.4599835395532883</v>
      </c>
      <c r="U74" s="6">
        <f t="shared" ca="1" si="19"/>
        <v>6.9272527349869453</v>
      </c>
      <c r="V74" s="7"/>
      <c r="W74" s="6"/>
      <c r="X74" s="6"/>
      <c r="Y74" s="6"/>
    </row>
    <row r="75" spans="2:25">
      <c r="B75">
        <f t="shared" ca="1" si="8"/>
        <v>0.66571689509595644</v>
      </c>
      <c r="D75">
        <f t="shared" ca="1" si="9"/>
        <v>4</v>
      </c>
      <c r="E75">
        <f t="shared" ca="1" si="10"/>
        <v>3</v>
      </c>
      <c r="F75">
        <f t="shared" ca="1" si="11"/>
        <v>4</v>
      </c>
      <c r="G75">
        <f t="shared" ca="1" si="12"/>
        <v>3</v>
      </c>
      <c r="H75" s="6"/>
      <c r="I75" s="6"/>
      <c r="J75" s="6"/>
      <c r="K75" s="11">
        <v>14</v>
      </c>
      <c r="L75" s="12"/>
      <c r="M75" s="7">
        <f t="shared" ca="1" si="14"/>
        <v>0</v>
      </c>
      <c r="N75" s="7">
        <f t="shared" ca="1" si="15"/>
        <v>0</v>
      </c>
      <c r="O75" s="7">
        <f t="shared" ca="1" si="16"/>
        <v>1</v>
      </c>
      <c r="P75" s="7">
        <f t="shared" ca="1" si="17"/>
        <v>0</v>
      </c>
      <c r="Q75" s="6"/>
      <c r="R75" s="15">
        <v>14</v>
      </c>
      <c r="S75" s="10">
        <f t="shared" ca="1" si="18"/>
        <v>3</v>
      </c>
      <c r="T75" s="6">
        <f t="shared" ca="1" si="13"/>
        <v>0.32656884202633607</v>
      </c>
      <c r="U75" s="6">
        <f t="shared" ca="1" si="19"/>
        <v>7.3872362745402338</v>
      </c>
      <c r="V75" s="7"/>
      <c r="W75" s="6"/>
      <c r="X75" s="6"/>
      <c r="Y75" s="6"/>
    </row>
    <row r="76" spans="2:25">
      <c r="B76">
        <f t="shared" ca="1" si="8"/>
        <v>0.26258021453609359</v>
      </c>
      <c r="D76">
        <f t="shared" ca="1" si="9"/>
        <v>4</v>
      </c>
      <c r="E76">
        <f t="shared" ca="1" si="10"/>
        <v>3</v>
      </c>
      <c r="F76">
        <f t="shared" ca="1" si="11"/>
        <v>1</v>
      </c>
      <c r="G76">
        <f t="shared" ca="1" si="12"/>
        <v>1</v>
      </c>
      <c r="H76" s="6"/>
      <c r="I76" s="6"/>
      <c r="J76" s="6"/>
      <c r="K76" s="11">
        <v>15</v>
      </c>
      <c r="L76" s="12"/>
      <c r="M76" s="7">
        <f t="shared" ca="1" si="14"/>
        <v>0</v>
      </c>
      <c r="N76" s="7">
        <f t="shared" ca="1" si="15"/>
        <v>0</v>
      </c>
      <c r="O76" s="7">
        <f t="shared" ca="1" si="16"/>
        <v>0</v>
      </c>
      <c r="P76" s="7">
        <f t="shared" ca="1" si="17"/>
        <v>1</v>
      </c>
      <c r="Q76" s="6"/>
      <c r="R76" s="7">
        <v>15</v>
      </c>
      <c r="S76" s="10">
        <f t="shared" ca="1" si="18"/>
        <v>4</v>
      </c>
      <c r="T76" s="6">
        <f t="shared" ca="1" si="13"/>
        <v>0.22755542927490369</v>
      </c>
      <c r="U76" s="6">
        <f t="shared" ca="1" si="19"/>
        <v>7.7138051165665695</v>
      </c>
      <c r="V76" s="7"/>
      <c r="W76" s="6"/>
      <c r="X76" s="6"/>
      <c r="Y76" s="6"/>
    </row>
    <row r="77" spans="2:25">
      <c r="B77">
        <f t="shared" ca="1" si="8"/>
        <v>0.65878281845231879</v>
      </c>
      <c r="D77">
        <f t="shared" ca="1" si="9"/>
        <v>4</v>
      </c>
      <c r="E77">
        <f t="shared" ca="1" si="10"/>
        <v>3</v>
      </c>
      <c r="F77">
        <f t="shared" ca="1" si="11"/>
        <v>4</v>
      </c>
      <c r="G77">
        <f t="shared" ca="1" si="12"/>
        <v>3</v>
      </c>
      <c r="H77" s="6"/>
      <c r="I77" s="6"/>
      <c r="J77" s="6"/>
      <c r="K77" s="11">
        <v>16</v>
      </c>
      <c r="L77" s="12"/>
      <c r="M77" s="7">
        <f t="shared" ca="1" si="14"/>
        <v>1</v>
      </c>
      <c r="N77" s="7">
        <f t="shared" ca="1" si="15"/>
        <v>0</v>
      </c>
      <c r="O77" s="7">
        <f t="shared" ca="1" si="16"/>
        <v>0</v>
      </c>
      <c r="P77" s="7">
        <f t="shared" ca="1" si="17"/>
        <v>0</v>
      </c>
      <c r="Q77" s="6"/>
      <c r="R77" s="15">
        <v>16</v>
      </c>
      <c r="S77" s="10">
        <f t="shared" ca="1" si="18"/>
        <v>1</v>
      </c>
      <c r="T77" s="6">
        <f t="shared" ca="1" si="13"/>
        <v>4.3725462709658025</v>
      </c>
      <c r="U77" s="6">
        <f t="shared" ca="1" si="19"/>
        <v>7.9413605458414729</v>
      </c>
      <c r="V77" s="7"/>
      <c r="W77" s="6"/>
      <c r="X77" s="6"/>
      <c r="Y77" s="6"/>
    </row>
    <row r="78" spans="2:25">
      <c r="B78">
        <f t="shared" ca="1" si="8"/>
        <v>0.83328255486124991</v>
      </c>
      <c r="D78">
        <f t="shared" ca="1" si="9"/>
        <v>4</v>
      </c>
      <c r="E78">
        <f t="shared" ca="1" si="10"/>
        <v>4</v>
      </c>
      <c r="F78">
        <f t="shared" ca="1" si="11"/>
        <v>4</v>
      </c>
      <c r="G78">
        <f t="shared" ca="1" si="12"/>
        <v>3</v>
      </c>
      <c r="H78" s="6"/>
      <c r="I78" s="6"/>
      <c r="J78" s="6"/>
      <c r="K78" s="11">
        <v>17</v>
      </c>
      <c r="L78" s="12"/>
      <c r="M78" s="7">
        <f t="shared" ca="1" si="14"/>
        <v>0</v>
      </c>
      <c r="N78" s="7">
        <f t="shared" ca="1" si="15"/>
        <v>0</v>
      </c>
      <c r="O78" s="7">
        <f t="shared" ca="1" si="16"/>
        <v>0</v>
      </c>
      <c r="P78" s="7">
        <f t="shared" ca="1" si="17"/>
        <v>1</v>
      </c>
      <c r="Q78" s="6"/>
      <c r="R78" s="7">
        <v>17</v>
      </c>
      <c r="S78" s="10">
        <f t="shared" ca="1" si="18"/>
        <v>4</v>
      </c>
      <c r="T78" s="6">
        <f t="shared" ca="1" si="13"/>
        <v>7.4789740529181012E-2</v>
      </c>
      <c r="U78" s="6">
        <f t="shared" ca="1" si="19"/>
        <v>12.313906816807275</v>
      </c>
      <c r="V78" s="7"/>
      <c r="W78" s="6"/>
      <c r="X78" s="6"/>
      <c r="Y78" s="6"/>
    </row>
    <row r="79" spans="2:25">
      <c r="B79">
        <f t="shared" ca="1" si="8"/>
        <v>0.85816094300935686</v>
      </c>
      <c r="D79">
        <f t="shared" ca="1" si="9"/>
        <v>4</v>
      </c>
      <c r="E79">
        <f t="shared" ca="1" si="10"/>
        <v>4</v>
      </c>
      <c r="F79">
        <f t="shared" ca="1" si="11"/>
        <v>4</v>
      </c>
      <c r="G79">
        <f t="shared" ca="1" si="12"/>
        <v>3</v>
      </c>
      <c r="H79" s="6"/>
      <c r="I79" s="6"/>
      <c r="J79" s="6"/>
      <c r="K79" s="11">
        <v>18</v>
      </c>
      <c r="L79" s="12"/>
      <c r="M79" s="7">
        <f t="shared" ca="1" si="14"/>
        <v>0</v>
      </c>
      <c r="N79" s="7">
        <f t="shared" ca="1" si="15"/>
        <v>0</v>
      </c>
      <c r="O79" s="7">
        <f t="shared" ca="1" si="16"/>
        <v>1</v>
      </c>
      <c r="P79" s="7">
        <f t="shared" ca="1" si="17"/>
        <v>0</v>
      </c>
      <c r="Q79" s="6"/>
      <c r="R79" s="15">
        <v>18</v>
      </c>
      <c r="S79" s="10">
        <f t="shared" ca="1" si="18"/>
        <v>3</v>
      </c>
      <c r="T79" s="6">
        <f t="shared" ca="1" si="13"/>
        <v>1.4091703426784432</v>
      </c>
      <c r="U79" s="6">
        <f t="shared" ca="1" si="19"/>
        <v>12.388696557336456</v>
      </c>
      <c r="V79" s="7"/>
      <c r="W79" s="6"/>
      <c r="X79" s="6"/>
      <c r="Y79" s="6"/>
    </row>
    <row r="80" spans="2:25">
      <c r="B80">
        <f t="shared" ca="1" si="8"/>
        <v>0.74499635809376774</v>
      </c>
      <c r="D80">
        <f t="shared" ca="1" si="9"/>
        <v>4</v>
      </c>
      <c r="E80">
        <f t="shared" ca="1" si="10"/>
        <v>4</v>
      </c>
      <c r="F80">
        <f t="shared" ca="1" si="11"/>
        <v>4</v>
      </c>
      <c r="G80">
        <f t="shared" ca="1" si="12"/>
        <v>3</v>
      </c>
      <c r="H80" s="6"/>
      <c r="I80" s="6"/>
      <c r="J80" s="6"/>
      <c r="K80" s="11">
        <v>19</v>
      </c>
      <c r="L80" s="12"/>
      <c r="M80" s="7">
        <f t="shared" ca="1" si="14"/>
        <v>0</v>
      </c>
      <c r="N80" s="7">
        <f t="shared" ca="1" si="15"/>
        <v>0</v>
      </c>
      <c r="O80" s="7">
        <f t="shared" ca="1" si="16"/>
        <v>0</v>
      </c>
      <c r="P80" s="7">
        <f t="shared" ca="1" si="17"/>
        <v>1</v>
      </c>
      <c r="Q80" s="6"/>
      <c r="R80" s="7">
        <v>19</v>
      </c>
      <c r="S80" s="10">
        <f t="shared" ca="1" si="18"/>
        <v>4</v>
      </c>
      <c r="T80" s="6">
        <f t="shared" ca="1" si="13"/>
        <v>4.1548775852124722</v>
      </c>
      <c r="U80" s="6">
        <f t="shared" ca="1" si="19"/>
        <v>13.797866900014899</v>
      </c>
      <c r="V80" s="7"/>
      <c r="W80" s="6"/>
      <c r="X80" s="6"/>
      <c r="Y80" s="6"/>
    </row>
    <row r="81" spans="2:25">
      <c r="B81">
        <f t="shared" ca="1" si="8"/>
        <v>0.39201744753349921</v>
      </c>
      <c r="D81">
        <f t="shared" ca="1" si="9"/>
        <v>4</v>
      </c>
      <c r="E81">
        <f t="shared" ca="1" si="10"/>
        <v>3</v>
      </c>
      <c r="F81">
        <f t="shared" ca="1" si="11"/>
        <v>1</v>
      </c>
      <c r="G81">
        <f t="shared" ca="1" si="12"/>
        <v>2</v>
      </c>
      <c r="H81" s="6"/>
      <c r="I81" s="6"/>
      <c r="J81" s="6"/>
      <c r="K81" s="11">
        <v>20</v>
      </c>
      <c r="L81" s="12"/>
      <c r="M81" s="7">
        <f t="shared" ca="1" si="14"/>
        <v>0</v>
      </c>
      <c r="N81" s="7">
        <f t="shared" ca="1" si="15"/>
        <v>0</v>
      </c>
      <c r="O81" s="7">
        <f t="shared" ca="1" si="16"/>
        <v>1</v>
      </c>
      <c r="P81" s="7">
        <f t="shared" ca="1" si="17"/>
        <v>0</v>
      </c>
      <c r="Q81" s="6"/>
      <c r="R81" s="15">
        <v>20</v>
      </c>
      <c r="S81" s="10">
        <f t="shared" ca="1" si="18"/>
        <v>3</v>
      </c>
      <c r="T81" s="6">
        <f t="shared" ca="1" si="13"/>
        <v>0.62063516969793964</v>
      </c>
      <c r="U81" s="6">
        <f t="shared" ca="1" si="19"/>
        <v>17.95274448522737</v>
      </c>
      <c r="V81" s="7"/>
      <c r="W81" s="6"/>
      <c r="X81" s="6"/>
      <c r="Y81" s="6"/>
    </row>
    <row r="82" spans="2:25">
      <c r="B82">
        <f t="shared" ca="1" si="8"/>
        <v>0.71612745971800251</v>
      </c>
      <c r="D82">
        <f t="shared" ca="1" si="9"/>
        <v>4</v>
      </c>
      <c r="E82">
        <f t="shared" ca="1" si="10"/>
        <v>3</v>
      </c>
      <c r="F82">
        <f t="shared" ca="1" si="11"/>
        <v>4</v>
      </c>
      <c r="G82">
        <f t="shared" ca="1" si="12"/>
        <v>3</v>
      </c>
      <c r="H82" s="6"/>
      <c r="I82" s="6"/>
      <c r="J82" s="6"/>
      <c r="K82" s="11">
        <v>21</v>
      </c>
      <c r="L82" s="12"/>
      <c r="M82" s="7">
        <f t="shared" ca="1" si="14"/>
        <v>1</v>
      </c>
      <c r="N82" s="7">
        <f t="shared" ca="1" si="15"/>
        <v>0</v>
      </c>
      <c r="O82" s="7">
        <f t="shared" ca="1" si="16"/>
        <v>0</v>
      </c>
      <c r="P82" s="7">
        <f t="shared" ca="1" si="17"/>
        <v>0</v>
      </c>
      <c r="Q82" s="6"/>
      <c r="R82" s="7">
        <v>21</v>
      </c>
      <c r="S82" s="10">
        <f t="shared" ca="1" si="18"/>
        <v>1</v>
      </c>
      <c r="T82" s="6">
        <f t="shared" ca="1" si="13"/>
        <v>2.3854139334455149</v>
      </c>
      <c r="U82" s="6">
        <f t="shared" ca="1" si="19"/>
        <v>18.573379654925311</v>
      </c>
      <c r="V82" s="7"/>
      <c r="W82" s="6"/>
      <c r="X82" s="6"/>
      <c r="Y82" s="6"/>
    </row>
    <row r="83" spans="2:25">
      <c r="B83">
        <f t="shared" ca="1" si="8"/>
        <v>0.3662099152807512</v>
      </c>
      <c r="D83">
        <f t="shared" ca="1" si="9"/>
        <v>4</v>
      </c>
      <c r="E83">
        <f t="shared" ca="1" si="10"/>
        <v>3</v>
      </c>
      <c r="F83">
        <f t="shared" ca="1" si="11"/>
        <v>1</v>
      </c>
      <c r="G83">
        <f t="shared" ca="1" si="12"/>
        <v>1</v>
      </c>
      <c r="H83" s="6"/>
      <c r="I83" s="6"/>
      <c r="J83" s="6"/>
      <c r="K83" s="11">
        <v>22</v>
      </c>
      <c r="L83" s="12"/>
      <c r="M83" s="7">
        <f t="shared" ca="1" si="14"/>
        <v>0</v>
      </c>
      <c r="N83" s="7">
        <f t="shared" ca="1" si="15"/>
        <v>0</v>
      </c>
      <c r="O83" s="7">
        <f t="shared" ca="1" si="16"/>
        <v>0</v>
      </c>
      <c r="P83" s="7">
        <f t="shared" ca="1" si="17"/>
        <v>1</v>
      </c>
      <c r="Q83" s="6"/>
      <c r="R83" s="6"/>
      <c r="S83" s="10">
        <f t="shared" ca="1" si="18"/>
        <v>4</v>
      </c>
      <c r="T83" s="6">
        <f t="shared" ca="1" si="13"/>
        <v>0.70086315892867435</v>
      </c>
      <c r="U83" s="6">
        <f t="shared" ca="1" si="19"/>
        <v>20.958793588370828</v>
      </c>
      <c r="V83" s="7"/>
      <c r="W83" s="6"/>
      <c r="X83" s="6"/>
      <c r="Y83" s="6"/>
    </row>
    <row r="84" spans="2:25">
      <c r="B84">
        <f t="shared" ca="1" si="8"/>
        <v>0.14810946308420458</v>
      </c>
      <c r="D84">
        <f t="shared" ca="1" si="9"/>
        <v>2</v>
      </c>
      <c r="E84">
        <f t="shared" ca="1" si="10"/>
        <v>1</v>
      </c>
      <c r="F84">
        <f t="shared" ca="1" si="11"/>
        <v>1</v>
      </c>
      <c r="G84">
        <f t="shared" ca="1" si="12"/>
        <v>1</v>
      </c>
      <c r="H84" s="6"/>
      <c r="I84" s="6"/>
      <c r="J84" s="6"/>
      <c r="K84" s="11">
        <v>23</v>
      </c>
      <c r="L84" s="12"/>
      <c r="M84" s="7">
        <f t="shared" ca="1" si="14"/>
        <v>1</v>
      </c>
      <c r="N84" s="7">
        <f t="shared" ca="1" si="15"/>
        <v>0</v>
      </c>
      <c r="O84" s="7">
        <f t="shared" ca="1" si="16"/>
        <v>0</v>
      </c>
      <c r="P84" s="7">
        <f t="shared" ca="1" si="17"/>
        <v>0</v>
      </c>
      <c r="Q84" s="6"/>
      <c r="R84" s="6"/>
      <c r="S84" s="10">
        <f t="shared" ca="1" si="18"/>
        <v>1</v>
      </c>
      <c r="T84" s="6">
        <f t="shared" ca="1" si="13"/>
        <v>0.579998910296881</v>
      </c>
      <c r="U84" s="6">
        <f t="shared" ca="1" si="19"/>
        <v>21.659656747299501</v>
      </c>
      <c r="V84" s="7"/>
      <c r="W84" s="6"/>
      <c r="X84" s="6"/>
      <c r="Y84" s="6"/>
    </row>
    <row r="85" spans="2:25">
      <c r="B85">
        <f t="shared" ca="1" si="8"/>
        <v>0.12323107633224595</v>
      </c>
      <c r="D85">
        <f t="shared" ca="1" si="9"/>
        <v>2</v>
      </c>
      <c r="E85">
        <f t="shared" ca="1" si="10"/>
        <v>1</v>
      </c>
      <c r="F85">
        <f t="shared" ca="1" si="11"/>
        <v>1</v>
      </c>
      <c r="G85">
        <f t="shared" ca="1" si="12"/>
        <v>1</v>
      </c>
      <c r="H85" s="6"/>
      <c r="I85" s="6"/>
      <c r="J85" s="6"/>
      <c r="K85" s="11">
        <v>24</v>
      </c>
      <c r="L85" s="12"/>
      <c r="M85" s="7">
        <f t="shared" ca="1" si="14"/>
        <v>0</v>
      </c>
      <c r="N85" s="7">
        <f t="shared" ca="1" si="15"/>
        <v>1</v>
      </c>
      <c r="O85" s="7">
        <f t="shared" ca="1" si="16"/>
        <v>0</v>
      </c>
      <c r="P85" s="7">
        <f t="shared" ca="1" si="17"/>
        <v>0</v>
      </c>
      <c r="Q85" s="6"/>
      <c r="R85" s="6"/>
      <c r="S85" s="10">
        <f t="shared" ca="1" si="18"/>
        <v>2</v>
      </c>
      <c r="T85" s="6">
        <f t="shared" ca="1" si="13"/>
        <v>1.1548975154548395</v>
      </c>
      <c r="U85" s="6">
        <f t="shared" ca="1" si="19"/>
        <v>22.23965565759638</v>
      </c>
      <c r="V85" s="7"/>
      <c r="W85" s="6"/>
      <c r="X85" s="6"/>
      <c r="Y85" s="6"/>
    </row>
    <row r="86" spans="2:25">
      <c r="B86">
        <f t="shared" ca="1" si="8"/>
        <v>0.45072702826476352</v>
      </c>
      <c r="D86">
        <f t="shared" ca="1" si="9"/>
        <v>4</v>
      </c>
      <c r="E86">
        <f t="shared" ca="1" si="10"/>
        <v>3</v>
      </c>
      <c r="F86">
        <f t="shared" ca="1" si="11"/>
        <v>1</v>
      </c>
      <c r="G86">
        <f t="shared" ca="1" si="12"/>
        <v>2</v>
      </c>
      <c r="H86" s="6"/>
      <c r="I86" s="6"/>
      <c r="J86" s="6"/>
      <c r="K86" s="11">
        <v>25</v>
      </c>
      <c r="L86" s="12"/>
      <c r="M86" s="7">
        <f t="shared" ca="1" si="14"/>
        <v>1</v>
      </c>
      <c r="N86" s="7">
        <f t="shared" ca="1" si="15"/>
        <v>0</v>
      </c>
      <c r="O86" s="7">
        <f t="shared" ca="1" si="16"/>
        <v>0</v>
      </c>
      <c r="P86" s="7">
        <f t="shared" ca="1" si="17"/>
        <v>0</v>
      </c>
      <c r="Q86" s="6"/>
      <c r="R86" s="6"/>
      <c r="S86" s="10">
        <f t="shared" ca="1" si="18"/>
        <v>1</v>
      </c>
      <c r="T86" s="6">
        <f t="shared" ca="1" si="13"/>
        <v>1.2135177749562551</v>
      </c>
      <c r="U86" s="6">
        <f t="shared" ca="1" si="19"/>
        <v>23.394553173051218</v>
      </c>
      <c r="V86" s="7"/>
      <c r="W86" s="6"/>
      <c r="X86" s="6"/>
      <c r="Y86" s="6"/>
    </row>
    <row r="87" spans="2:25">
      <c r="B87">
        <f t="shared" ca="1" si="8"/>
        <v>0.92814207275431304</v>
      </c>
      <c r="D87">
        <f t="shared" ca="1" si="9"/>
        <v>4</v>
      </c>
      <c r="E87">
        <f t="shared" ca="1" si="10"/>
        <v>4</v>
      </c>
      <c r="F87">
        <f t="shared" ca="1" si="11"/>
        <v>4</v>
      </c>
      <c r="G87">
        <f t="shared" ca="1" si="12"/>
        <v>3</v>
      </c>
      <c r="H87" s="6"/>
      <c r="I87" s="6"/>
      <c r="J87" s="6"/>
      <c r="K87" s="11">
        <v>26</v>
      </c>
      <c r="L87" s="12"/>
      <c r="M87" s="7">
        <f t="shared" ca="1" si="14"/>
        <v>0</v>
      </c>
      <c r="N87" s="7">
        <f t="shared" ca="1" si="15"/>
        <v>0</v>
      </c>
      <c r="O87" s="7">
        <f t="shared" ca="1" si="16"/>
        <v>0</v>
      </c>
      <c r="P87" s="7">
        <f t="shared" ca="1" si="17"/>
        <v>1</v>
      </c>
      <c r="Q87" s="6"/>
      <c r="R87" s="6"/>
      <c r="S87" s="10">
        <f t="shared" ca="1" si="18"/>
        <v>4</v>
      </c>
      <c r="T87" s="6">
        <f t="shared" ca="1" si="13"/>
        <v>0.78106269908650361</v>
      </c>
      <c r="U87" s="6">
        <f t="shared" ca="1" si="19"/>
        <v>24.608070948007473</v>
      </c>
      <c r="V87" s="7"/>
      <c r="W87" s="6"/>
      <c r="X87" s="6"/>
      <c r="Y87" s="6"/>
    </row>
    <row r="88" spans="2:25">
      <c r="B88">
        <f t="shared" ca="1" si="8"/>
        <v>0.59785356244299859</v>
      </c>
      <c r="D88">
        <f t="shared" ca="1" si="9"/>
        <v>4</v>
      </c>
      <c r="E88">
        <f t="shared" ca="1" si="10"/>
        <v>3</v>
      </c>
      <c r="F88">
        <f t="shared" ca="1" si="11"/>
        <v>2</v>
      </c>
      <c r="G88">
        <f t="shared" ca="1" si="12"/>
        <v>3</v>
      </c>
      <c r="H88" s="6"/>
      <c r="I88" s="6"/>
      <c r="J88" s="6"/>
      <c r="K88" s="11">
        <v>27</v>
      </c>
      <c r="L88" s="12"/>
      <c r="M88" s="7">
        <f t="shared" ca="1" si="14"/>
        <v>0</v>
      </c>
      <c r="N88" s="7">
        <f t="shared" ca="1" si="15"/>
        <v>0</v>
      </c>
      <c r="O88" s="7">
        <f t="shared" ca="1" si="16"/>
        <v>1</v>
      </c>
      <c r="P88" s="7">
        <f t="shared" ca="1" si="17"/>
        <v>0</v>
      </c>
      <c r="Q88" s="6"/>
      <c r="R88" s="6"/>
      <c r="S88" s="10">
        <f t="shared" ca="1" si="18"/>
        <v>3</v>
      </c>
      <c r="T88" s="6">
        <f t="shared" ca="1" si="13"/>
        <v>0.98499768076781413</v>
      </c>
      <c r="U88" s="6">
        <f t="shared" ca="1" si="19"/>
        <v>25.389133647093978</v>
      </c>
      <c r="V88" s="7"/>
      <c r="W88" s="6"/>
      <c r="X88" s="6"/>
      <c r="Y88" s="6"/>
    </row>
    <row r="89" spans="2:25">
      <c r="B89">
        <f t="shared" ca="1" si="8"/>
        <v>0.64823188048079605</v>
      </c>
      <c r="D89">
        <f t="shared" ca="1" si="9"/>
        <v>4</v>
      </c>
      <c r="E89">
        <f t="shared" ca="1" si="10"/>
        <v>3</v>
      </c>
      <c r="F89">
        <f t="shared" ca="1" si="11"/>
        <v>4</v>
      </c>
      <c r="G89">
        <f t="shared" ca="1" si="12"/>
        <v>3</v>
      </c>
      <c r="H89" s="6"/>
      <c r="I89" s="6"/>
      <c r="J89" s="6"/>
      <c r="K89" s="11">
        <v>28</v>
      </c>
      <c r="L89" s="12"/>
      <c r="M89" s="7">
        <f t="shared" ca="1" si="14"/>
        <v>0</v>
      </c>
      <c r="N89" s="7">
        <f t="shared" ca="1" si="15"/>
        <v>1</v>
      </c>
      <c r="O89" s="7">
        <f t="shared" ca="1" si="16"/>
        <v>0</v>
      </c>
      <c r="P89" s="7">
        <f t="shared" ca="1" si="17"/>
        <v>0</v>
      </c>
      <c r="Q89" s="6"/>
      <c r="R89" s="6"/>
      <c r="S89" s="10">
        <f t="shared" ca="1" si="18"/>
        <v>2</v>
      </c>
      <c r="T89" s="6">
        <f t="shared" ca="1" si="13"/>
        <v>0.14772001013272176</v>
      </c>
      <c r="U89" s="6">
        <f t="shared" ca="1" si="19"/>
        <v>26.374131327861793</v>
      </c>
      <c r="V89" s="7"/>
      <c r="W89" s="6"/>
      <c r="X89" s="6"/>
      <c r="Y89" s="6"/>
    </row>
    <row r="90" spans="2:25">
      <c r="B90">
        <f t="shared" ca="1" si="8"/>
        <v>7.7630978898133973E-2</v>
      </c>
      <c r="D90">
        <f t="shared" ca="1" si="9"/>
        <v>2</v>
      </c>
      <c r="E90">
        <f t="shared" ca="1" si="10"/>
        <v>1</v>
      </c>
      <c r="F90">
        <f t="shared" ca="1" si="11"/>
        <v>1</v>
      </c>
      <c r="G90">
        <f t="shared" ca="1" si="12"/>
        <v>1</v>
      </c>
      <c r="H90" s="6"/>
      <c r="I90" s="6"/>
      <c r="J90" s="6"/>
      <c r="K90" s="11">
        <v>29</v>
      </c>
      <c r="L90" s="12"/>
      <c r="M90" s="7">
        <f t="shared" ca="1" si="14"/>
        <v>0</v>
      </c>
      <c r="N90" s="7">
        <f t="shared" ca="1" si="15"/>
        <v>0</v>
      </c>
      <c r="O90" s="7">
        <f t="shared" ca="1" si="16"/>
        <v>1</v>
      </c>
      <c r="P90" s="7">
        <f t="shared" ca="1" si="17"/>
        <v>0</v>
      </c>
      <c r="Q90" s="6"/>
      <c r="R90" s="6"/>
      <c r="S90" s="10">
        <f t="shared" ca="1" si="18"/>
        <v>3</v>
      </c>
      <c r="T90" s="6">
        <f t="shared" ca="1" si="13"/>
        <v>5.5066177436102256E-3</v>
      </c>
      <c r="U90" s="6">
        <f t="shared" ca="1" si="19"/>
        <v>26.521851337994516</v>
      </c>
      <c r="V90" s="7"/>
      <c r="W90" s="6"/>
      <c r="X90" s="6"/>
      <c r="Y90" s="6"/>
    </row>
    <row r="91" spans="2:25">
      <c r="B91">
        <f t="shared" ca="1" si="8"/>
        <v>0.69886620509359432</v>
      </c>
      <c r="D91">
        <f t="shared" ca="1" si="9"/>
        <v>4</v>
      </c>
      <c r="E91">
        <f t="shared" ca="1" si="10"/>
        <v>3</v>
      </c>
      <c r="F91">
        <f t="shared" ca="1" si="11"/>
        <v>4</v>
      </c>
      <c r="G91">
        <f t="shared" ca="1" si="12"/>
        <v>3</v>
      </c>
      <c r="H91" s="6"/>
      <c r="I91" s="6"/>
      <c r="J91" s="6"/>
      <c r="K91" s="11">
        <v>30</v>
      </c>
      <c r="L91" s="12"/>
      <c r="M91" s="7">
        <f t="shared" ca="1" si="14"/>
        <v>1</v>
      </c>
      <c r="N91" s="7">
        <f t="shared" ca="1" si="15"/>
        <v>0</v>
      </c>
      <c r="O91" s="7">
        <f t="shared" ca="1" si="16"/>
        <v>0</v>
      </c>
      <c r="P91" s="7">
        <f t="shared" ca="1" si="17"/>
        <v>0</v>
      </c>
      <c r="Q91" s="6"/>
      <c r="R91" s="6"/>
      <c r="S91" s="10">
        <f t="shared" ca="1" si="18"/>
        <v>1</v>
      </c>
      <c r="T91" s="6">
        <f t="shared" ca="1" si="13"/>
        <v>0.23768805103180274</v>
      </c>
      <c r="U91" s="6">
        <f t="shared" ca="1" si="19"/>
        <v>26.527357955738125</v>
      </c>
      <c r="V91" s="7"/>
      <c r="W91" s="6"/>
      <c r="X91" s="6"/>
      <c r="Y91" s="6"/>
    </row>
    <row r="92" spans="2:25">
      <c r="B92">
        <f t="shared" ca="1" si="8"/>
        <v>0.46732656122234517</v>
      </c>
      <c r="D92">
        <f t="shared" ca="1" si="9"/>
        <v>4</v>
      </c>
      <c r="E92">
        <f t="shared" ca="1" si="10"/>
        <v>3</v>
      </c>
      <c r="F92">
        <f t="shared" ca="1" si="11"/>
        <v>1</v>
      </c>
      <c r="G92">
        <f t="shared" ca="1" si="12"/>
        <v>2</v>
      </c>
      <c r="H92" s="6"/>
      <c r="I92" s="6"/>
      <c r="J92" s="6"/>
      <c r="K92" s="11">
        <v>31</v>
      </c>
      <c r="L92" s="12"/>
      <c r="M92" s="7">
        <f t="shared" ca="1" si="14"/>
        <v>0</v>
      </c>
      <c r="N92" s="7">
        <f t="shared" ca="1" si="15"/>
        <v>0</v>
      </c>
      <c r="O92" s="7">
        <f t="shared" ca="1" si="16"/>
        <v>0</v>
      </c>
      <c r="P92" s="7">
        <f t="shared" ca="1" si="17"/>
        <v>1</v>
      </c>
      <c r="Q92" s="6"/>
      <c r="R92" s="6"/>
      <c r="S92" s="10">
        <f t="shared" ca="1" si="18"/>
        <v>4</v>
      </c>
      <c r="T92" s="6">
        <f t="shared" ca="1" si="13"/>
        <v>0.41572067002684515</v>
      </c>
      <c r="U92" s="6">
        <f t="shared" ca="1" si="19"/>
        <v>26.765046006769929</v>
      </c>
      <c r="V92" s="7"/>
    </row>
    <row r="93" spans="2:25">
      <c r="B93">
        <f t="shared" ca="1" si="8"/>
        <v>0.2174011312231825</v>
      </c>
      <c r="D93">
        <f t="shared" ca="1" si="9"/>
        <v>4</v>
      </c>
      <c r="E93">
        <f t="shared" ca="1" si="10"/>
        <v>3</v>
      </c>
      <c r="F93">
        <f t="shared" ca="1" si="11"/>
        <v>1</v>
      </c>
      <c r="G93">
        <f t="shared" ca="1" si="12"/>
        <v>1</v>
      </c>
      <c r="H93" s="6"/>
      <c r="I93" s="6"/>
      <c r="J93" s="6"/>
      <c r="K93" s="11">
        <v>32</v>
      </c>
      <c r="L93" s="12"/>
      <c r="M93" s="7">
        <f t="shared" ca="1" si="14"/>
        <v>0</v>
      </c>
      <c r="N93" s="7">
        <f t="shared" ca="1" si="15"/>
        <v>1</v>
      </c>
      <c r="O93" s="7">
        <f t="shared" ca="1" si="16"/>
        <v>0</v>
      </c>
      <c r="P93" s="7">
        <f t="shared" ca="1" si="17"/>
        <v>0</v>
      </c>
      <c r="Q93" s="6"/>
      <c r="R93" s="6"/>
      <c r="S93" s="10">
        <f t="shared" ca="1" si="18"/>
        <v>2</v>
      </c>
      <c r="T93" s="6">
        <f t="shared" ca="1" si="13"/>
        <v>0.98955038901343939</v>
      </c>
      <c r="U93" s="6">
        <f t="shared" ca="1" si="19"/>
        <v>27.180766676796775</v>
      </c>
      <c r="V93" s="7"/>
    </row>
    <row r="94" spans="2:25">
      <c r="B94">
        <f t="shared" ca="1" si="8"/>
        <v>0.55307682605757957</v>
      </c>
      <c r="D94">
        <f t="shared" ca="1" si="9"/>
        <v>4</v>
      </c>
      <c r="E94">
        <f t="shared" ca="1" si="10"/>
        <v>3</v>
      </c>
      <c r="F94">
        <f t="shared" ca="1" si="11"/>
        <v>2</v>
      </c>
      <c r="G94">
        <f t="shared" ca="1" si="12"/>
        <v>3</v>
      </c>
      <c r="H94" s="6"/>
      <c r="I94" s="6"/>
      <c r="J94" s="6"/>
      <c r="K94" s="11">
        <v>33</v>
      </c>
      <c r="L94" s="12"/>
      <c r="M94" s="7">
        <f t="shared" ca="1" si="14"/>
        <v>0</v>
      </c>
      <c r="N94" s="7">
        <f t="shared" ca="1" si="15"/>
        <v>0</v>
      </c>
      <c r="O94" s="7">
        <f t="shared" ca="1" si="16"/>
        <v>1</v>
      </c>
      <c r="P94" s="7">
        <f t="shared" ca="1" si="17"/>
        <v>0</v>
      </c>
      <c r="Q94" s="6"/>
      <c r="R94" s="6"/>
      <c r="S94" s="10">
        <f t="shared" ca="1" si="18"/>
        <v>3</v>
      </c>
      <c r="T94" s="6">
        <f t="shared" ca="1" si="13"/>
        <v>0.92938849092042131</v>
      </c>
      <c r="U94" s="6">
        <f t="shared" ca="1" si="19"/>
        <v>28.170317065810213</v>
      </c>
      <c r="V94" s="7"/>
    </row>
    <row r="95" spans="2:25">
      <c r="B95">
        <f t="shared" ca="1" si="8"/>
        <v>0.10791733956349159</v>
      </c>
      <c r="D95">
        <f t="shared" ca="1" si="9"/>
        <v>2</v>
      </c>
      <c r="E95">
        <f t="shared" ca="1" si="10"/>
        <v>1</v>
      </c>
      <c r="F95">
        <f t="shared" ca="1" si="11"/>
        <v>1</v>
      </c>
      <c r="G95">
        <f t="shared" ca="1" si="12"/>
        <v>1</v>
      </c>
      <c r="H95" s="6"/>
      <c r="I95" s="6"/>
      <c r="J95" s="6"/>
      <c r="K95" s="11">
        <v>34</v>
      </c>
      <c r="L95" s="12"/>
      <c r="M95" s="7">
        <f t="shared" ca="1" si="14"/>
        <v>0</v>
      </c>
      <c r="N95" s="7">
        <f t="shared" ca="1" si="15"/>
        <v>1</v>
      </c>
      <c r="O95" s="7">
        <f t="shared" ca="1" si="16"/>
        <v>0</v>
      </c>
      <c r="P95" s="7">
        <f t="shared" ca="1" si="17"/>
        <v>0</v>
      </c>
      <c r="Q95" s="6"/>
      <c r="R95" s="6"/>
      <c r="S95" s="10">
        <f t="shared" ca="1" si="18"/>
        <v>2</v>
      </c>
      <c r="T95" s="6">
        <f t="shared" ca="1" si="13"/>
        <v>1.8072390140457331</v>
      </c>
      <c r="U95" s="6">
        <f t="shared" ca="1" si="19"/>
        <v>29.099705556730633</v>
      </c>
      <c r="V95" s="7"/>
    </row>
    <row r="96" spans="2:25">
      <c r="B96">
        <f t="shared" ca="1" si="8"/>
        <v>0.99995114270295216</v>
      </c>
      <c r="D96">
        <f t="shared" ca="1" si="9"/>
        <v>4</v>
      </c>
      <c r="E96">
        <f t="shared" ca="1" si="10"/>
        <v>4</v>
      </c>
      <c r="F96">
        <f t="shared" ca="1" si="11"/>
        <v>4</v>
      </c>
      <c r="G96">
        <f t="shared" ca="1" si="12"/>
        <v>3</v>
      </c>
      <c r="H96" s="6"/>
      <c r="I96" s="6"/>
      <c r="J96" s="6"/>
      <c r="K96" s="11">
        <v>35</v>
      </c>
      <c r="L96" s="12"/>
      <c r="M96" s="7">
        <f t="shared" ca="1" si="14"/>
        <v>1</v>
      </c>
      <c r="N96" s="7">
        <f t="shared" ca="1" si="15"/>
        <v>0</v>
      </c>
      <c r="O96" s="7">
        <f t="shared" ca="1" si="16"/>
        <v>0</v>
      </c>
      <c r="P96" s="7">
        <f t="shared" ca="1" si="17"/>
        <v>0</v>
      </c>
      <c r="Q96" s="6"/>
      <c r="R96" s="6"/>
      <c r="S96" s="10">
        <f t="shared" ca="1" si="18"/>
        <v>1</v>
      </c>
      <c r="T96" s="6">
        <f t="shared" ca="1" si="13"/>
        <v>0.27773609212475486</v>
      </c>
      <c r="U96" s="6">
        <f t="shared" ca="1" si="19"/>
        <v>30.906944570776368</v>
      </c>
      <c r="V96" s="7"/>
    </row>
    <row r="97" spans="2:22">
      <c r="B97">
        <f t="shared" ca="1" si="8"/>
        <v>0.96383011153126685</v>
      </c>
      <c r="D97">
        <f t="shared" ca="1" si="9"/>
        <v>4</v>
      </c>
      <c r="E97">
        <f t="shared" ca="1" si="10"/>
        <v>4</v>
      </c>
      <c r="F97">
        <f t="shared" ca="1" si="11"/>
        <v>4</v>
      </c>
      <c r="G97">
        <f t="shared" ca="1" si="12"/>
        <v>3</v>
      </c>
      <c r="H97" s="6"/>
      <c r="I97" s="6"/>
      <c r="J97" s="6"/>
      <c r="K97" s="11">
        <v>36</v>
      </c>
      <c r="L97" s="12"/>
      <c r="M97" s="7">
        <f t="shared" ca="1" si="14"/>
        <v>0</v>
      </c>
      <c r="N97" s="7">
        <f t="shared" ca="1" si="15"/>
        <v>0</v>
      </c>
      <c r="O97" s="7">
        <f t="shared" ca="1" si="16"/>
        <v>0</v>
      </c>
      <c r="P97" s="7">
        <f t="shared" ca="1" si="17"/>
        <v>1</v>
      </c>
      <c r="Q97" s="6"/>
      <c r="R97" s="6"/>
      <c r="S97" s="10">
        <f t="shared" ca="1" si="18"/>
        <v>4</v>
      </c>
      <c r="T97" s="6">
        <f t="shared" ca="1" si="13"/>
        <v>0.90096081439405873</v>
      </c>
      <c r="U97" s="6">
        <f t="shared" ca="1" si="19"/>
        <v>31.184680662901123</v>
      </c>
      <c r="V97" s="7"/>
    </row>
    <row r="98" spans="2:22">
      <c r="B98">
        <f t="shared" ca="1" si="8"/>
        <v>9.3268541488642498E-2</v>
      </c>
      <c r="D98">
        <f t="shared" ca="1" si="9"/>
        <v>2</v>
      </c>
      <c r="E98">
        <f t="shared" ca="1" si="10"/>
        <v>1</v>
      </c>
      <c r="F98">
        <f t="shared" ca="1" si="11"/>
        <v>1</v>
      </c>
      <c r="G98">
        <f t="shared" ca="1" si="12"/>
        <v>1</v>
      </c>
      <c r="H98" s="6"/>
      <c r="I98" s="6"/>
      <c r="J98" s="6"/>
      <c r="K98" s="11">
        <v>37</v>
      </c>
      <c r="L98" s="12"/>
      <c r="M98" s="7">
        <f t="shared" ca="1" si="14"/>
        <v>0</v>
      </c>
      <c r="N98" s="7">
        <f t="shared" ca="1" si="15"/>
        <v>0</v>
      </c>
      <c r="O98" s="7">
        <f t="shared" ca="1" si="16"/>
        <v>1</v>
      </c>
      <c r="P98" s="7">
        <f t="shared" ca="1" si="17"/>
        <v>0</v>
      </c>
      <c r="Q98" s="6"/>
      <c r="R98" s="6"/>
      <c r="S98" s="10">
        <f t="shared" ca="1" si="18"/>
        <v>3</v>
      </c>
      <c r="T98" s="6">
        <f t="shared" ca="1" si="13"/>
        <v>0.17122888516440057</v>
      </c>
      <c r="U98" s="6">
        <f t="shared" ca="1" si="19"/>
        <v>32.085641477295184</v>
      </c>
      <c r="V98" s="7"/>
    </row>
    <row r="99" spans="2:22">
      <c r="B99">
        <f t="shared" ca="1" si="8"/>
        <v>4.1041519434903861E-2</v>
      </c>
      <c r="D99">
        <f t="shared" ca="1" si="9"/>
        <v>2</v>
      </c>
      <c r="E99">
        <f t="shared" ca="1" si="10"/>
        <v>1</v>
      </c>
      <c r="F99">
        <f t="shared" ca="1" si="11"/>
        <v>1</v>
      </c>
      <c r="G99">
        <f t="shared" ca="1" si="12"/>
        <v>1</v>
      </c>
      <c r="H99" s="6"/>
      <c r="I99" s="6"/>
      <c r="J99" s="6"/>
      <c r="K99" s="11">
        <v>38</v>
      </c>
      <c r="L99" s="12"/>
      <c r="M99" s="7">
        <f t="shared" ca="1" si="14"/>
        <v>1</v>
      </c>
      <c r="N99" s="7">
        <f t="shared" ca="1" si="15"/>
        <v>0</v>
      </c>
      <c r="O99" s="7">
        <f t="shared" ca="1" si="16"/>
        <v>0</v>
      </c>
      <c r="P99" s="7">
        <f t="shared" ca="1" si="17"/>
        <v>0</v>
      </c>
      <c r="Q99" s="6"/>
      <c r="R99" s="6"/>
      <c r="S99" s="10">
        <f t="shared" ca="1" si="18"/>
        <v>1</v>
      </c>
      <c r="T99" s="6">
        <f t="shared" ca="1" si="13"/>
        <v>0.26436655547159005</v>
      </c>
      <c r="U99" s="6">
        <f t="shared" ca="1" si="19"/>
        <v>32.256870362459587</v>
      </c>
      <c r="V99" s="7"/>
    </row>
    <row r="100" spans="2:22">
      <c r="B100">
        <f t="shared" ca="1" si="8"/>
        <v>0.93669323615588507</v>
      </c>
      <c r="D100">
        <f t="shared" ca="1" si="9"/>
        <v>4</v>
      </c>
      <c r="E100">
        <f t="shared" ca="1" si="10"/>
        <v>4</v>
      </c>
      <c r="F100">
        <f t="shared" ca="1" si="11"/>
        <v>4</v>
      </c>
      <c r="G100">
        <f t="shared" ca="1" si="12"/>
        <v>3</v>
      </c>
      <c r="H100" s="6"/>
      <c r="I100" s="6"/>
      <c r="J100" s="6"/>
      <c r="K100" s="11">
        <v>39</v>
      </c>
      <c r="L100" s="12"/>
      <c r="M100" s="7">
        <f t="shared" ca="1" si="14"/>
        <v>0</v>
      </c>
      <c r="N100" s="7">
        <f t="shared" ca="1" si="15"/>
        <v>1</v>
      </c>
      <c r="O100" s="7">
        <f t="shared" ca="1" si="16"/>
        <v>0</v>
      </c>
      <c r="P100" s="7">
        <f t="shared" ca="1" si="17"/>
        <v>0</v>
      </c>
      <c r="Q100" s="6"/>
      <c r="R100" s="6"/>
      <c r="S100" s="10">
        <f t="shared" ca="1" si="18"/>
        <v>2</v>
      </c>
      <c r="T100" s="6">
        <f t="shared" ca="1" si="13"/>
        <v>0.28744967959786205</v>
      </c>
      <c r="U100" s="6">
        <f t="shared" ca="1" si="19"/>
        <v>32.521236917931176</v>
      </c>
      <c r="V100" s="7"/>
    </row>
    <row r="101" spans="2:22">
      <c r="B101">
        <f t="shared" ca="1" si="8"/>
        <v>0.90536145866346285</v>
      </c>
      <c r="D101">
        <f t="shared" ca="1" si="9"/>
        <v>4</v>
      </c>
      <c r="E101">
        <f t="shared" ca="1" si="10"/>
        <v>4</v>
      </c>
      <c r="F101">
        <f t="shared" ca="1" si="11"/>
        <v>4</v>
      </c>
      <c r="G101">
        <f t="shared" ca="1" si="12"/>
        <v>3</v>
      </c>
      <c r="H101" s="6"/>
      <c r="I101" s="6"/>
      <c r="J101" s="6"/>
      <c r="K101" s="11">
        <v>40</v>
      </c>
      <c r="L101" s="12"/>
      <c r="M101" s="7">
        <f t="shared" ca="1" si="14"/>
        <v>0</v>
      </c>
      <c r="N101" s="7">
        <f t="shared" ca="1" si="15"/>
        <v>0</v>
      </c>
      <c r="O101" s="7">
        <f t="shared" ca="1" si="16"/>
        <v>0</v>
      </c>
      <c r="P101" s="7">
        <f t="shared" ca="1" si="17"/>
        <v>1</v>
      </c>
      <c r="Q101" s="6"/>
      <c r="R101" s="6"/>
      <c r="S101" s="10">
        <f t="shared" ca="1" si="18"/>
        <v>4</v>
      </c>
      <c r="T101" s="6">
        <f t="shared" ca="1" si="13"/>
        <v>7.6152043841283906E-2</v>
      </c>
      <c r="U101" s="6">
        <f t="shared" ca="1" si="19"/>
        <v>32.808686597529039</v>
      </c>
      <c r="V101" s="7"/>
    </row>
    <row r="102" spans="2:22">
      <c r="B102">
        <f t="shared" ca="1" si="8"/>
        <v>0.56546435881677648</v>
      </c>
      <c r="D102">
        <f t="shared" ca="1" si="9"/>
        <v>4</v>
      </c>
      <c r="E102">
        <f t="shared" ca="1" si="10"/>
        <v>3</v>
      </c>
      <c r="F102">
        <f t="shared" ca="1" si="11"/>
        <v>2</v>
      </c>
      <c r="G102">
        <f t="shared" ca="1" si="12"/>
        <v>3</v>
      </c>
      <c r="H102" s="6"/>
      <c r="I102" s="6"/>
      <c r="J102" s="6"/>
      <c r="K102" s="11">
        <v>41</v>
      </c>
      <c r="L102" s="12"/>
      <c r="M102" s="7">
        <f t="shared" ca="1" si="14"/>
        <v>0</v>
      </c>
      <c r="N102" s="7">
        <f t="shared" ca="1" si="15"/>
        <v>0</v>
      </c>
      <c r="O102" s="7">
        <f t="shared" ca="1" si="16"/>
        <v>1</v>
      </c>
      <c r="P102" s="7">
        <f t="shared" ca="1" si="17"/>
        <v>0</v>
      </c>
      <c r="Q102" s="6"/>
      <c r="R102" s="6"/>
      <c r="S102" s="10">
        <f t="shared" ca="1" si="18"/>
        <v>3</v>
      </c>
      <c r="T102" s="6">
        <f t="shared" ca="1" si="13"/>
        <v>0.17160500502644097</v>
      </c>
      <c r="U102" s="6">
        <f t="shared" ca="1" si="19"/>
        <v>32.884838641370322</v>
      </c>
      <c r="V102" s="7"/>
    </row>
    <row r="103" spans="2:22">
      <c r="B103">
        <f t="shared" ca="1" si="8"/>
        <v>0.72206084602595055</v>
      </c>
      <c r="D103">
        <f t="shared" ca="1" si="9"/>
        <v>4</v>
      </c>
      <c r="E103">
        <f t="shared" ca="1" si="10"/>
        <v>3</v>
      </c>
      <c r="F103">
        <f t="shared" ca="1" si="11"/>
        <v>4</v>
      </c>
      <c r="G103">
        <f t="shared" ca="1" si="12"/>
        <v>3</v>
      </c>
      <c r="H103" s="6"/>
      <c r="I103" s="6"/>
      <c r="J103" s="6"/>
      <c r="K103" s="11">
        <v>42</v>
      </c>
      <c r="L103" s="12"/>
      <c r="M103" s="7">
        <f t="shared" ca="1" si="14"/>
        <v>0</v>
      </c>
      <c r="N103" s="7">
        <f t="shared" ca="1" si="15"/>
        <v>1</v>
      </c>
      <c r="O103" s="7">
        <f t="shared" ca="1" si="16"/>
        <v>0</v>
      </c>
      <c r="P103" s="7">
        <f t="shared" ca="1" si="17"/>
        <v>0</v>
      </c>
      <c r="Q103" s="6"/>
      <c r="R103" s="6"/>
      <c r="S103" s="10">
        <f t="shared" ca="1" si="18"/>
        <v>2</v>
      </c>
      <c r="T103" s="6">
        <f t="shared" ca="1" si="13"/>
        <v>1.0235762489010778</v>
      </c>
      <c r="U103" s="6">
        <f t="shared" ca="1" si="19"/>
        <v>33.056443646396765</v>
      </c>
      <c r="V103" s="7"/>
    </row>
    <row r="104" spans="2:22">
      <c r="B104">
        <f t="shared" ca="1" si="8"/>
        <v>0.44842419976253067</v>
      </c>
      <c r="D104">
        <f t="shared" ca="1" si="9"/>
        <v>4</v>
      </c>
      <c r="E104">
        <f t="shared" ca="1" si="10"/>
        <v>3</v>
      </c>
      <c r="F104">
        <f t="shared" ca="1" si="11"/>
        <v>1</v>
      </c>
      <c r="G104">
        <f t="shared" ca="1" si="12"/>
        <v>2</v>
      </c>
      <c r="H104" s="6"/>
      <c r="I104" s="6"/>
      <c r="J104" s="6"/>
      <c r="K104" s="11">
        <v>43</v>
      </c>
      <c r="L104" s="12"/>
      <c r="M104" s="7">
        <f t="shared" ca="1" si="14"/>
        <v>0</v>
      </c>
      <c r="N104" s="7">
        <f t="shared" ca="1" si="15"/>
        <v>0</v>
      </c>
      <c r="O104" s="7">
        <f t="shared" ca="1" si="16"/>
        <v>1</v>
      </c>
      <c r="P104" s="7">
        <f t="shared" ca="1" si="17"/>
        <v>0</v>
      </c>
      <c r="Q104" s="6"/>
      <c r="R104" s="6"/>
      <c r="S104" s="10">
        <f t="shared" ca="1" si="18"/>
        <v>3</v>
      </c>
      <c r="T104" s="6">
        <f t="shared" ca="1" si="13"/>
        <v>0.7236141764932601</v>
      </c>
      <c r="U104" s="6">
        <f t="shared" ca="1" si="19"/>
        <v>34.080019895297845</v>
      </c>
      <c r="V104" s="7"/>
    </row>
    <row r="105" spans="2:22">
      <c r="B105">
        <f t="shared" ca="1" si="8"/>
        <v>0.18624339359331277</v>
      </c>
      <c r="D105">
        <f t="shared" ca="1" si="9"/>
        <v>4</v>
      </c>
      <c r="E105">
        <f t="shared" ca="1" si="10"/>
        <v>3</v>
      </c>
      <c r="F105">
        <f t="shared" ca="1" si="11"/>
        <v>1</v>
      </c>
      <c r="G105">
        <f t="shared" ca="1" si="12"/>
        <v>1</v>
      </c>
      <c r="H105" s="6"/>
      <c r="I105" s="6"/>
      <c r="J105" s="6"/>
      <c r="K105" s="11">
        <v>44</v>
      </c>
      <c r="L105" s="12"/>
      <c r="M105" s="7">
        <f t="shared" ca="1" si="14"/>
        <v>1</v>
      </c>
      <c r="N105" s="7">
        <f t="shared" ca="1" si="15"/>
        <v>0</v>
      </c>
      <c r="O105" s="7">
        <f t="shared" ca="1" si="16"/>
        <v>0</v>
      </c>
      <c r="P105" s="7">
        <f t="shared" ca="1" si="17"/>
        <v>0</v>
      </c>
      <c r="Q105" s="6"/>
      <c r="R105" s="6"/>
      <c r="S105" s="10">
        <f t="shared" ca="1" si="18"/>
        <v>1</v>
      </c>
      <c r="T105" s="6">
        <f t="shared" ca="1" si="13"/>
        <v>2.1296444668205479</v>
      </c>
      <c r="U105" s="6">
        <f t="shared" ca="1" si="19"/>
        <v>34.803634071791102</v>
      </c>
      <c r="V105" s="7"/>
    </row>
    <row r="106" spans="2:22">
      <c r="B106">
        <f t="shared" ca="1" si="8"/>
        <v>7.5270853630537093E-2</v>
      </c>
      <c r="D106">
        <f t="shared" ca="1" si="9"/>
        <v>2</v>
      </c>
      <c r="E106">
        <f t="shared" ca="1" si="10"/>
        <v>1</v>
      </c>
      <c r="F106">
        <f t="shared" ca="1" si="11"/>
        <v>1</v>
      </c>
      <c r="G106">
        <f t="shared" ca="1" si="12"/>
        <v>1</v>
      </c>
      <c r="H106" s="6"/>
      <c r="I106" s="6"/>
      <c r="J106" s="6"/>
      <c r="K106" s="11">
        <v>45</v>
      </c>
      <c r="L106" s="12"/>
      <c r="M106" s="7">
        <f t="shared" ca="1" si="14"/>
        <v>0</v>
      </c>
      <c r="N106" s="7">
        <f t="shared" ca="1" si="15"/>
        <v>0</v>
      </c>
      <c r="O106" s="7">
        <f t="shared" ca="1" si="16"/>
        <v>0</v>
      </c>
      <c r="P106" s="7">
        <f t="shared" ca="1" si="17"/>
        <v>1</v>
      </c>
      <c r="Q106" s="6"/>
      <c r="R106" s="6"/>
      <c r="S106" s="10">
        <f t="shared" ca="1" si="18"/>
        <v>4</v>
      </c>
      <c r="T106" s="6">
        <f t="shared" ca="1" si="13"/>
        <v>3.3603100829545471E-2</v>
      </c>
      <c r="U106" s="6">
        <f t="shared" ca="1" si="19"/>
        <v>36.933278538611653</v>
      </c>
      <c r="V106" s="7"/>
    </row>
    <row r="107" spans="2:22">
      <c r="B107">
        <f t="shared" ca="1" si="8"/>
        <v>0.35860114637664675</v>
      </c>
      <c r="D107">
        <f t="shared" ca="1" si="9"/>
        <v>4</v>
      </c>
      <c r="E107">
        <f t="shared" ca="1" si="10"/>
        <v>3</v>
      </c>
      <c r="F107">
        <f t="shared" ca="1" si="11"/>
        <v>1</v>
      </c>
      <c r="G107">
        <f t="shared" ca="1" si="12"/>
        <v>1</v>
      </c>
      <c r="H107" s="6"/>
      <c r="I107" s="6"/>
      <c r="J107" s="6"/>
      <c r="K107" s="11">
        <v>46</v>
      </c>
      <c r="L107" s="12"/>
      <c r="M107" s="7">
        <f t="shared" ca="1" si="14"/>
        <v>1</v>
      </c>
      <c r="N107" s="7">
        <f t="shared" ca="1" si="15"/>
        <v>0</v>
      </c>
      <c r="O107" s="7">
        <f t="shared" ca="1" si="16"/>
        <v>0</v>
      </c>
      <c r="P107" s="7">
        <f t="shared" ca="1" si="17"/>
        <v>0</v>
      </c>
      <c r="Q107" s="6"/>
      <c r="R107" s="6"/>
      <c r="S107" s="10">
        <f t="shared" ca="1" si="18"/>
        <v>1</v>
      </c>
      <c r="T107" s="6">
        <f t="shared" ca="1" si="13"/>
        <v>0.62233892376954414</v>
      </c>
      <c r="U107" s="6">
        <f t="shared" ca="1" si="19"/>
        <v>36.966881639441198</v>
      </c>
      <c r="V107" s="7"/>
    </row>
    <row r="108" spans="2:22">
      <c r="B108">
        <f t="shared" ca="1" si="8"/>
        <v>8.0195713433724558E-2</v>
      </c>
      <c r="D108">
        <f t="shared" ca="1" si="9"/>
        <v>2</v>
      </c>
      <c r="E108">
        <f t="shared" ca="1" si="10"/>
        <v>1</v>
      </c>
      <c r="F108">
        <f t="shared" ca="1" si="11"/>
        <v>1</v>
      </c>
      <c r="G108">
        <f t="shared" ca="1" si="12"/>
        <v>1</v>
      </c>
      <c r="H108" s="6"/>
      <c r="I108" s="6"/>
      <c r="J108" s="6"/>
      <c r="K108" s="11">
        <v>47</v>
      </c>
      <c r="L108" s="12"/>
      <c r="M108" s="7">
        <f t="shared" ca="1" si="14"/>
        <v>0</v>
      </c>
      <c r="N108" s="7">
        <f t="shared" ca="1" si="15"/>
        <v>0</v>
      </c>
      <c r="O108" s="7">
        <f t="shared" ca="1" si="16"/>
        <v>0</v>
      </c>
      <c r="P108" s="7">
        <f t="shared" ca="1" si="17"/>
        <v>1</v>
      </c>
      <c r="Q108" s="6"/>
      <c r="R108" s="6"/>
      <c r="S108" s="10">
        <f t="shared" ca="1" si="18"/>
        <v>4</v>
      </c>
      <c r="T108" s="6">
        <f t="shared" ca="1" si="13"/>
        <v>1.5300794257564663</v>
      </c>
      <c r="U108" s="6">
        <f t="shared" ca="1" si="19"/>
        <v>37.589220563210745</v>
      </c>
      <c r="V108" s="7"/>
    </row>
    <row r="109" spans="2:22">
      <c r="B109">
        <f t="shared" ca="1" si="8"/>
        <v>0.94130873302565043</v>
      </c>
      <c r="D109">
        <f t="shared" ca="1" si="9"/>
        <v>4</v>
      </c>
      <c r="E109">
        <f t="shared" ca="1" si="10"/>
        <v>4</v>
      </c>
      <c r="F109">
        <f t="shared" ca="1" si="11"/>
        <v>4</v>
      </c>
      <c r="G109">
        <f t="shared" ca="1" si="12"/>
        <v>3</v>
      </c>
      <c r="H109" s="6"/>
      <c r="I109" s="6"/>
      <c r="J109" s="6"/>
      <c r="K109" s="11">
        <v>48</v>
      </c>
      <c r="L109" s="12"/>
      <c r="M109" s="7">
        <f t="shared" ca="1" si="14"/>
        <v>1</v>
      </c>
      <c r="N109" s="7">
        <f t="shared" ca="1" si="15"/>
        <v>0</v>
      </c>
      <c r="O109" s="7">
        <f t="shared" ca="1" si="16"/>
        <v>0</v>
      </c>
      <c r="P109" s="7">
        <f t="shared" ca="1" si="17"/>
        <v>0</v>
      </c>
      <c r="Q109" s="6"/>
      <c r="R109" s="6"/>
      <c r="S109" s="10">
        <f t="shared" ca="1" si="18"/>
        <v>1</v>
      </c>
      <c r="T109" s="6">
        <f t="shared" ca="1" si="13"/>
        <v>0.39360650725741003</v>
      </c>
      <c r="U109" s="6">
        <f t="shared" ca="1" si="19"/>
        <v>39.119299988967214</v>
      </c>
      <c r="V109" s="7"/>
    </row>
    <row r="110" spans="2:22">
      <c r="B110">
        <f t="shared" ca="1" si="8"/>
        <v>0.56494949371955361</v>
      </c>
      <c r="D110">
        <f t="shared" ca="1" si="9"/>
        <v>4</v>
      </c>
      <c r="E110">
        <f t="shared" ca="1" si="10"/>
        <v>3</v>
      </c>
      <c r="F110">
        <f t="shared" ca="1" si="11"/>
        <v>2</v>
      </c>
      <c r="G110">
        <f t="shared" ca="1" si="12"/>
        <v>3</v>
      </c>
      <c r="H110" s="6"/>
      <c r="I110" s="6"/>
      <c r="J110" s="6"/>
      <c r="K110" s="11">
        <v>49</v>
      </c>
      <c r="L110" s="12"/>
      <c r="M110" s="7">
        <f t="shared" ca="1" si="14"/>
        <v>0</v>
      </c>
      <c r="N110" s="7">
        <f t="shared" ca="1" si="15"/>
        <v>0</v>
      </c>
      <c r="O110" s="7">
        <f t="shared" ca="1" si="16"/>
        <v>0</v>
      </c>
      <c r="P110" s="7">
        <f t="shared" ca="1" si="17"/>
        <v>1</v>
      </c>
      <c r="Q110" s="6"/>
      <c r="R110" s="6"/>
      <c r="S110" s="10">
        <f t="shared" ca="1" si="18"/>
        <v>4</v>
      </c>
      <c r="T110" s="6">
        <f t="shared" ca="1" si="13"/>
        <v>0.2407814286102406</v>
      </c>
      <c r="U110" s="6">
        <f t="shared" ca="1" si="19"/>
        <v>39.512906496224623</v>
      </c>
      <c r="V110" s="7"/>
    </row>
    <row r="111" spans="2:22">
      <c r="B111">
        <f t="shared" ca="1" si="8"/>
        <v>0.80103450845666746</v>
      </c>
      <c r="D111">
        <f t="shared" ca="1" si="9"/>
        <v>4</v>
      </c>
      <c r="E111">
        <f t="shared" ca="1" si="10"/>
        <v>4</v>
      </c>
      <c r="F111">
        <f t="shared" ca="1" si="11"/>
        <v>4</v>
      </c>
      <c r="G111">
        <f t="shared" ca="1" si="12"/>
        <v>3</v>
      </c>
      <c r="H111" s="6"/>
      <c r="I111" s="6"/>
      <c r="J111" s="6"/>
      <c r="K111" s="11">
        <v>50</v>
      </c>
      <c r="L111" s="12"/>
      <c r="M111" s="7">
        <f t="shared" ca="1" si="14"/>
        <v>0</v>
      </c>
      <c r="N111" s="7">
        <f t="shared" ca="1" si="15"/>
        <v>0</v>
      </c>
      <c r="O111" s="7">
        <f t="shared" ca="1" si="16"/>
        <v>1</v>
      </c>
      <c r="P111" s="7">
        <f t="shared" ca="1" si="17"/>
        <v>0</v>
      </c>
      <c r="Q111" s="6"/>
      <c r="R111" s="6"/>
      <c r="S111" s="10">
        <f t="shared" ca="1" si="18"/>
        <v>3</v>
      </c>
      <c r="T111" s="6">
        <f t="shared" ca="1" si="13"/>
        <v>0.1748289298190755</v>
      </c>
      <c r="U111" s="6">
        <f t="shared" ca="1" si="19"/>
        <v>39.753687924834864</v>
      </c>
      <c r="V111" s="7"/>
    </row>
    <row r="112" spans="2:22">
      <c r="B112">
        <f t="shared" ca="1" si="8"/>
        <v>0.29932771990138995</v>
      </c>
      <c r="D112">
        <f t="shared" ca="1" si="9"/>
        <v>4</v>
      </c>
      <c r="E112">
        <f t="shared" ca="1" si="10"/>
        <v>3</v>
      </c>
      <c r="F112">
        <f t="shared" ca="1" si="11"/>
        <v>1</v>
      </c>
      <c r="G112">
        <f t="shared" ca="1" si="12"/>
        <v>1</v>
      </c>
      <c r="H112" s="6"/>
      <c r="I112" s="6"/>
      <c r="J112" s="6"/>
      <c r="K112" s="11">
        <v>51</v>
      </c>
      <c r="L112" s="12"/>
      <c r="M112" s="7">
        <f t="shared" ca="1" si="14"/>
        <v>0</v>
      </c>
      <c r="N112" s="7">
        <f t="shared" ca="1" si="15"/>
        <v>0</v>
      </c>
      <c r="O112" s="7">
        <f t="shared" ca="1" si="16"/>
        <v>0</v>
      </c>
      <c r="P112" s="7">
        <f t="shared" ca="1" si="17"/>
        <v>1</v>
      </c>
      <c r="Q112" s="6"/>
      <c r="R112" s="6"/>
      <c r="S112" s="10">
        <f t="shared" ca="1" si="18"/>
        <v>4</v>
      </c>
      <c r="T112" s="6">
        <f t="shared" ca="1" si="13"/>
        <v>0.19334388723616436</v>
      </c>
      <c r="U112" s="6">
        <f t="shared" ca="1" si="19"/>
        <v>39.928516854653942</v>
      </c>
      <c r="V112" s="7"/>
    </row>
    <row r="113" spans="2:22">
      <c r="B113">
        <f t="shared" ca="1" si="8"/>
        <v>1.3157535676219467E-2</v>
      </c>
      <c r="D113">
        <f t="shared" ca="1" si="9"/>
        <v>2</v>
      </c>
      <c r="E113">
        <f t="shared" ca="1" si="10"/>
        <v>1</v>
      </c>
      <c r="F113">
        <f t="shared" ca="1" si="11"/>
        <v>1</v>
      </c>
      <c r="G113">
        <f t="shared" ca="1" si="12"/>
        <v>1</v>
      </c>
      <c r="H113" s="6"/>
      <c r="I113" s="6"/>
      <c r="J113" s="6"/>
      <c r="K113" s="11">
        <v>52</v>
      </c>
      <c r="L113" s="12"/>
      <c r="M113" s="7">
        <f t="shared" ca="1" si="14"/>
        <v>1</v>
      </c>
      <c r="N113" s="7">
        <f t="shared" ca="1" si="15"/>
        <v>0</v>
      </c>
      <c r="O113" s="7">
        <f t="shared" ca="1" si="16"/>
        <v>0</v>
      </c>
      <c r="P113" s="7">
        <f t="shared" ca="1" si="17"/>
        <v>0</v>
      </c>
      <c r="Q113" s="6"/>
      <c r="R113" s="6"/>
      <c r="S113" s="10">
        <f t="shared" ca="1" si="18"/>
        <v>1</v>
      </c>
      <c r="T113" s="6">
        <f t="shared" ca="1" si="13"/>
        <v>0.44276100080517827</v>
      </c>
      <c r="U113" s="6">
        <f t="shared" ca="1" si="19"/>
        <v>40.12186074189011</v>
      </c>
      <c r="V113" s="7"/>
    </row>
    <row r="114" spans="2:22">
      <c r="B114">
        <f t="shared" ca="1" si="8"/>
        <v>0.40313778245389553</v>
      </c>
      <c r="D114">
        <f t="shared" ca="1" si="9"/>
        <v>4</v>
      </c>
      <c r="E114">
        <f t="shared" ca="1" si="10"/>
        <v>3</v>
      </c>
      <c r="F114">
        <f t="shared" ca="1" si="11"/>
        <v>1</v>
      </c>
      <c r="G114">
        <f t="shared" ca="1" si="12"/>
        <v>2</v>
      </c>
      <c r="H114" s="6"/>
      <c r="I114" s="6"/>
      <c r="J114" s="6"/>
      <c r="K114" s="11">
        <v>53</v>
      </c>
      <c r="L114" s="12"/>
      <c r="M114" s="7">
        <f t="shared" ca="1" si="14"/>
        <v>0</v>
      </c>
      <c r="N114" s="7">
        <f t="shared" ca="1" si="15"/>
        <v>1</v>
      </c>
      <c r="O114" s="7">
        <f t="shared" ca="1" si="16"/>
        <v>0</v>
      </c>
      <c r="P114" s="7">
        <f t="shared" ca="1" si="17"/>
        <v>0</v>
      </c>
      <c r="Q114" s="6"/>
      <c r="R114" s="6"/>
      <c r="S114" s="10">
        <f t="shared" ca="1" si="18"/>
        <v>2</v>
      </c>
      <c r="T114" s="6">
        <f t="shared" ca="1" si="13"/>
        <v>0.85052935567602761</v>
      </c>
      <c r="U114" s="6">
        <f t="shared" ca="1" si="19"/>
        <v>40.564621742695287</v>
      </c>
      <c r="V114" s="7"/>
    </row>
    <row r="115" spans="2:22">
      <c r="B115">
        <f t="shared" ca="1" si="8"/>
        <v>0.20844011288125941</v>
      </c>
      <c r="D115">
        <f t="shared" ca="1" si="9"/>
        <v>4</v>
      </c>
      <c r="E115">
        <f t="shared" ca="1" si="10"/>
        <v>3</v>
      </c>
      <c r="F115">
        <f t="shared" ca="1" si="11"/>
        <v>1</v>
      </c>
      <c r="G115">
        <f t="shared" ca="1" si="12"/>
        <v>1</v>
      </c>
      <c r="H115" s="6"/>
      <c r="I115" s="6"/>
      <c r="J115" s="6"/>
      <c r="K115" s="11">
        <v>54</v>
      </c>
      <c r="L115" s="12"/>
      <c r="M115" s="7">
        <f t="shared" ca="1" si="14"/>
        <v>0</v>
      </c>
      <c r="N115" s="7">
        <f t="shared" ca="1" si="15"/>
        <v>0</v>
      </c>
      <c r="O115" s="7">
        <f t="shared" ca="1" si="16"/>
        <v>1</v>
      </c>
      <c r="P115" s="7">
        <f t="shared" ca="1" si="17"/>
        <v>0</v>
      </c>
      <c r="Q115" s="6"/>
      <c r="R115" s="6"/>
      <c r="S115" s="10">
        <f t="shared" ca="1" si="18"/>
        <v>3</v>
      </c>
      <c r="T115" s="6">
        <f t="shared" ca="1" si="13"/>
        <v>9.96720367666519E-2</v>
      </c>
      <c r="U115" s="6">
        <f t="shared" ca="1" si="19"/>
        <v>41.415151098371318</v>
      </c>
      <c r="V115" s="7"/>
    </row>
    <row r="116" spans="2:22">
      <c r="B116">
        <f t="shared" ca="1" si="8"/>
        <v>0.34544047576529735</v>
      </c>
      <c r="D116">
        <f t="shared" ca="1" si="9"/>
        <v>4</v>
      </c>
      <c r="E116">
        <f t="shared" ca="1" si="10"/>
        <v>3</v>
      </c>
      <c r="F116">
        <f t="shared" ca="1" si="11"/>
        <v>1</v>
      </c>
      <c r="G116">
        <f t="shared" ca="1" si="12"/>
        <v>1</v>
      </c>
      <c r="H116" s="6"/>
      <c r="I116" s="6"/>
      <c r="J116" s="6"/>
      <c r="K116" s="11">
        <v>55</v>
      </c>
      <c r="L116" s="12"/>
      <c r="M116" s="7">
        <f t="shared" ca="1" si="14"/>
        <v>1</v>
      </c>
      <c r="N116" s="7">
        <f t="shared" ca="1" si="15"/>
        <v>0</v>
      </c>
      <c r="O116" s="7">
        <f t="shared" ca="1" si="16"/>
        <v>0</v>
      </c>
      <c r="P116" s="7">
        <f t="shared" ca="1" si="17"/>
        <v>0</v>
      </c>
      <c r="Q116" s="6"/>
      <c r="R116" s="6"/>
      <c r="S116" s="10">
        <f t="shared" ca="1" si="18"/>
        <v>1</v>
      </c>
      <c r="T116" s="6">
        <f t="shared" ca="1" si="13"/>
        <v>5.5484691549631303E-3</v>
      </c>
      <c r="U116" s="6">
        <f t="shared" ca="1" si="19"/>
        <v>41.514823135137966</v>
      </c>
      <c r="V116" s="7"/>
    </row>
    <row r="117" spans="2:22">
      <c r="B117">
        <f t="shared" ca="1" si="8"/>
        <v>0.45133227630681194</v>
      </c>
      <c r="D117">
        <f t="shared" ca="1" si="9"/>
        <v>4</v>
      </c>
      <c r="E117">
        <f t="shared" ca="1" si="10"/>
        <v>3</v>
      </c>
      <c r="F117">
        <f t="shared" ca="1" si="11"/>
        <v>1</v>
      </c>
      <c r="G117">
        <f t="shared" ca="1" si="12"/>
        <v>2</v>
      </c>
      <c r="H117" s="6"/>
      <c r="I117" s="6"/>
      <c r="J117" s="6"/>
      <c r="K117" s="11">
        <v>56</v>
      </c>
      <c r="L117" s="12"/>
      <c r="M117" s="7">
        <f t="shared" ca="1" si="14"/>
        <v>0</v>
      </c>
      <c r="N117" s="7">
        <f t="shared" ca="1" si="15"/>
        <v>0</v>
      </c>
      <c r="O117" s="7">
        <f t="shared" ca="1" si="16"/>
        <v>0</v>
      </c>
      <c r="P117" s="7">
        <f t="shared" ca="1" si="17"/>
        <v>1</v>
      </c>
      <c r="Q117" s="6"/>
      <c r="R117" s="6"/>
      <c r="S117" s="10">
        <f t="shared" ca="1" si="18"/>
        <v>4</v>
      </c>
      <c r="T117" s="6">
        <f t="shared" ca="1" si="13"/>
        <v>0.27388748803221885</v>
      </c>
      <c r="U117" s="6">
        <f t="shared" ca="1" si="19"/>
        <v>41.520371604292933</v>
      </c>
      <c r="V117" s="7"/>
    </row>
    <row r="118" spans="2:22">
      <c r="B118">
        <f t="shared" ca="1" si="8"/>
        <v>0.21963410659382721</v>
      </c>
      <c r="D118">
        <f t="shared" ca="1" si="9"/>
        <v>4</v>
      </c>
      <c r="E118">
        <f t="shared" ca="1" si="10"/>
        <v>3</v>
      </c>
      <c r="F118">
        <f t="shared" ca="1" si="11"/>
        <v>1</v>
      </c>
      <c r="G118">
        <f t="shared" ca="1" si="12"/>
        <v>1</v>
      </c>
      <c r="H118" s="6"/>
      <c r="I118" s="6"/>
      <c r="J118" s="6"/>
      <c r="K118" s="11">
        <v>57</v>
      </c>
      <c r="L118" s="12"/>
      <c r="M118" s="7">
        <f t="shared" ca="1" si="14"/>
        <v>0</v>
      </c>
      <c r="N118" s="7">
        <f t="shared" ca="1" si="15"/>
        <v>1</v>
      </c>
      <c r="O118" s="7">
        <f t="shared" ca="1" si="16"/>
        <v>0</v>
      </c>
      <c r="P118" s="7">
        <f t="shared" ca="1" si="17"/>
        <v>0</v>
      </c>
      <c r="Q118" s="6"/>
      <c r="R118" s="6"/>
      <c r="S118" s="10">
        <f t="shared" ca="1" si="18"/>
        <v>2</v>
      </c>
      <c r="T118" s="6">
        <f t="shared" ca="1" si="13"/>
        <v>0.24536016836914332</v>
      </c>
      <c r="U118" s="6">
        <f t="shared" ca="1" si="19"/>
        <v>41.794259092325149</v>
      </c>
      <c r="V118" s="7"/>
    </row>
    <row r="119" spans="2:22">
      <c r="B119">
        <f t="shared" ca="1" si="8"/>
        <v>0.68264734801687821</v>
      </c>
      <c r="D119">
        <f t="shared" ca="1" si="9"/>
        <v>4</v>
      </c>
      <c r="E119">
        <f t="shared" ca="1" si="10"/>
        <v>3</v>
      </c>
      <c r="F119">
        <f t="shared" ca="1" si="11"/>
        <v>4</v>
      </c>
      <c r="G119">
        <f t="shared" ca="1" si="12"/>
        <v>3</v>
      </c>
      <c r="H119" s="6"/>
      <c r="I119" s="6"/>
      <c r="J119" s="6"/>
      <c r="K119" s="11">
        <v>58</v>
      </c>
      <c r="L119" s="12"/>
      <c r="M119" s="7">
        <f t="shared" ca="1" si="14"/>
        <v>0</v>
      </c>
      <c r="N119" s="7">
        <f t="shared" ca="1" si="15"/>
        <v>0</v>
      </c>
      <c r="O119" s="7">
        <f t="shared" ca="1" si="16"/>
        <v>1</v>
      </c>
      <c r="P119" s="7">
        <f t="shared" ca="1" si="17"/>
        <v>0</v>
      </c>
      <c r="Q119" s="6"/>
      <c r="R119" s="6"/>
      <c r="S119" s="10">
        <f t="shared" ca="1" si="18"/>
        <v>3</v>
      </c>
      <c r="T119" s="6">
        <f t="shared" ca="1" si="13"/>
        <v>0.56946949926877011</v>
      </c>
      <c r="U119" s="6">
        <f t="shared" ca="1" si="19"/>
        <v>42.039619260694295</v>
      </c>
      <c r="V119" s="7"/>
    </row>
    <row r="120" spans="2:22">
      <c r="B120">
        <f t="shared" ca="1" si="8"/>
        <v>0.56439087386664433</v>
      </c>
      <c r="D120">
        <f t="shared" ca="1" si="9"/>
        <v>4</v>
      </c>
      <c r="E120">
        <f t="shared" ca="1" si="10"/>
        <v>3</v>
      </c>
      <c r="F120">
        <f t="shared" ca="1" si="11"/>
        <v>2</v>
      </c>
      <c r="G120">
        <f t="shared" ca="1" si="12"/>
        <v>3</v>
      </c>
      <c r="H120" s="6"/>
      <c r="I120" s="6"/>
      <c r="J120" s="6"/>
      <c r="K120" s="11">
        <v>59</v>
      </c>
      <c r="L120" s="12"/>
      <c r="M120" s="7">
        <f t="shared" ca="1" si="14"/>
        <v>0</v>
      </c>
      <c r="N120" s="7">
        <f t="shared" ca="1" si="15"/>
        <v>0</v>
      </c>
      <c r="O120" s="7">
        <f t="shared" ca="1" si="16"/>
        <v>0</v>
      </c>
      <c r="P120" s="7">
        <f t="shared" ca="1" si="17"/>
        <v>1</v>
      </c>
      <c r="Q120" s="6"/>
      <c r="R120" s="6"/>
      <c r="S120" s="10">
        <f t="shared" ca="1" si="18"/>
        <v>4</v>
      </c>
      <c r="T120" s="6">
        <f t="shared" ca="1" si="13"/>
        <v>6.0212807289029023E-2</v>
      </c>
      <c r="U120" s="6">
        <f t="shared" ca="1" si="19"/>
        <v>42.609088759963065</v>
      </c>
      <c r="V120" s="7"/>
    </row>
    <row r="121" spans="2:22">
      <c r="B121">
        <f t="shared" ca="1" si="8"/>
        <v>0.10536669922100694</v>
      </c>
      <c r="D121">
        <f t="shared" ca="1" si="9"/>
        <v>2</v>
      </c>
      <c r="E121">
        <f t="shared" ca="1" si="10"/>
        <v>1</v>
      </c>
      <c r="F121">
        <f t="shared" ca="1" si="11"/>
        <v>1</v>
      </c>
      <c r="G121">
        <f t="shared" ca="1" si="12"/>
        <v>1</v>
      </c>
      <c r="H121" s="6"/>
      <c r="I121" s="6"/>
      <c r="J121" s="6"/>
      <c r="K121" s="11">
        <v>60</v>
      </c>
      <c r="L121" s="12"/>
      <c r="M121" s="7">
        <f t="shared" ca="1" si="14"/>
        <v>0</v>
      </c>
      <c r="N121" s="7">
        <f t="shared" ca="1" si="15"/>
        <v>0</v>
      </c>
      <c r="O121" s="7">
        <f t="shared" ca="1" si="16"/>
        <v>1</v>
      </c>
      <c r="P121" s="7">
        <f t="shared" ca="1" si="17"/>
        <v>0</v>
      </c>
      <c r="Q121" s="6"/>
      <c r="R121" s="6"/>
      <c r="S121" s="10">
        <f t="shared" ca="1" si="18"/>
        <v>3</v>
      </c>
      <c r="T121" s="6">
        <f t="shared" ca="1" si="13"/>
        <v>0.31794914084320947</v>
      </c>
      <c r="U121" s="6">
        <f t="shared" ca="1" si="19"/>
        <v>42.669301567252091</v>
      </c>
      <c r="V121" s="7"/>
    </row>
    <row r="122" spans="2:22">
      <c r="B122">
        <f t="shared" ca="1" si="8"/>
        <v>0.36977387284454277</v>
      </c>
      <c r="D122">
        <f t="shared" ca="1" si="9"/>
        <v>4</v>
      </c>
      <c r="E122">
        <f t="shared" ca="1" si="10"/>
        <v>3</v>
      </c>
      <c r="F122">
        <f t="shared" ca="1" si="11"/>
        <v>1</v>
      </c>
      <c r="G122">
        <f t="shared" ca="1" si="12"/>
        <v>1</v>
      </c>
      <c r="H122" s="6"/>
      <c r="I122" s="6"/>
      <c r="J122" s="6"/>
      <c r="K122" s="11">
        <v>61</v>
      </c>
      <c r="L122" s="12"/>
      <c r="M122" s="7">
        <f t="shared" ca="1" si="14"/>
        <v>1</v>
      </c>
      <c r="N122" s="7">
        <f t="shared" ca="1" si="15"/>
        <v>0</v>
      </c>
      <c r="O122" s="7">
        <f t="shared" ca="1" si="16"/>
        <v>0</v>
      </c>
      <c r="P122" s="7">
        <f t="shared" ca="1" si="17"/>
        <v>0</v>
      </c>
      <c r="Q122" s="6"/>
      <c r="R122" s="6"/>
      <c r="S122" s="10">
        <f t="shared" ca="1" si="18"/>
        <v>1</v>
      </c>
      <c r="T122" s="6">
        <f t="shared" ca="1" si="13"/>
        <v>0.15067143542850728</v>
      </c>
      <c r="U122" s="6">
        <f t="shared" ca="1" si="19"/>
        <v>42.987250708095303</v>
      </c>
      <c r="V122" s="7"/>
    </row>
    <row r="123" spans="2:22">
      <c r="B123">
        <f t="shared" ca="1" si="8"/>
        <v>0.41546350261236986</v>
      </c>
      <c r="D123">
        <f t="shared" ca="1" si="9"/>
        <v>4</v>
      </c>
      <c r="E123">
        <f t="shared" ca="1" si="10"/>
        <v>3</v>
      </c>
      <c r="F123">
        <f t="shared" ca="1" si="11"/>
        <v>1</v>
      </c>
      <c r="G123">
        <f t="shared" ca="1" si="12"/>
        <v>2</v>
      </c>
      <c r="H123" s="6"/>
      <c r="I123" s="6"/>
      <c r="J123" s="6"/>
      <c r="K123" s="11">
        <v>62</v>
      </c>
      <c r="L123" s="12"/>
      <c r="M123" s="7">
        <f t="shared" ca="1" si="14"/>
        <v>0</v>
      </c>
      <c r="N123" s="7">
        <f t="shared" ca="1" si="15"/>
        <v>0</v>
      </c>
      <c r="O123" s="7">
        <f t="shared" ca="1" si="16"/>
        <v>0</v>
      </c>
      <c r="P123" s="7">
        <f t="shared" ca="1" si="17"/>
        <v>1</v>
      </c>
      <c r="Q123" s="6"/>
      <c r="R123" s="6"/>
      <c r="S123" s="10">
        <f t="shared" ca="1" si="18"/>
        <v>4</v>
      </c>
      <c r="T123" s="6">
        <f t="shared" ca="1" si="13"/>
        <v>0.4971751090430967</v>
      </c>
      <c r="U123" s="6">
        <f t="shared" ca="1" si="19"/>
        <v>43.137922143523809</v>
      </c>
      <c r="V123" s="7"/>
    </row>
    <row r="124" spans="2:22">
      <c r="B124">
        <f t="shared" ca="1" si="8"/>
        <v>0.82261472428158311</v>
      </c>
      <c r="D124">
        <f t="shared" ca="1" si="9"/>
        <v>4</v>
      </c>
      <c r="E124">
        <f t="shared" ca="1" si="10"/>
        <v>4</v>
      </c>
      <c r="F124">
        <f t="shared" ca="1" si="11"/>
        <v>4</v>
      </c>
      <c r="G124">
        <f t="shared" ca="1" si="12"/>
        <v>3</v>
      </c>
      <c r="H124" s="6"/>
      <c r="I124" s="6"/>
      <c r="J124" s="6"/>
      <c r="K124" s="11">
        <v>63</v>
      </c>
      <c r="L124" s="12"/>
      <c r="M124" s="7">
        <f t="shared" ca="1" si="14"/>
        <v>0</v>
      </c>
      <c r="N124" s="7">
        <f t="shared" ca="1" si="15"/>
        <v>1</v>
      </c>
      <c r="O124" s="7">
        <f t="shared" ca="1" si="16"/>
        <v>0</v>
      </c>
      <c r="P124" s="7">
        <f t="shared" ca="1" si="17"/>
        <v>0</v>
      </c>
      <c r="Q124" s="6"/>
      <c r="R124" s="6"/>
      <c r="S124" s="10">
        <f t="shared" ca="1" si="18"/>
        <v>2</v>
      </c>
      <c r="T124" s="6">
        <f t="shared" ca="1" si="13"/>
        <v>0.52765626926412101</v>
      </c>
      <c r="U124" s="6">
        <f t="shared" ca="1" si="19"/>
        <v>43.635097252566908</v>
      </c>
      <c r="V124" s="7"/>
    </row>
    <row r="125" spans="2:22">
      <c r="B125">
        <f t="shared" ca="1" si="8"/>
        <v>0.87492290278604234</v>
      </c>
      <c r="D125">
        <f t="shared" ca="1" si="9"/>
        <v>4</v>
      </c>
      <c r="E125">
        <f t="shared" ca="1" si="10"/>
        <v>4</v>
      </c>
      <c r="F125">
        <f t="shared" ca="1" si="11"/>
        <v>4</v>
      </c>
      <c r="G125">
        <f t="shared" ca="1" si="12"/>
        <v>3</v>
      </c>
      <c r="H125" s="6"/>
      <c r="I125" s="6"/>
      <c r="J125" s="6"/>
      <c r="K125" s="11">
        <v>64</v>
      </c>
      <c r="L125" s="12"/>
      <c r="M125" s="7">
        <f t="shared" ca="1" si="14"/>
        <v>0</v>
      </c>
      <c r="N125" s="7">
        <f t="shared" ca="1" si="15"/>
        <v>0</v>
      </c>
      <c r="O125" s="7">
        <f t="shared" ca="1" si="16"/>
        <v>0</v>
      </c>
      <c r="P125" s="7">
        <f t="shared" ca="1" si="17"/>
        <v>1</v>
      </c>
      <c r="Q125" s="6"/>
      <c r="R125" s="6"/>
      <c r="S125" s="10">
        <f t="shared" ca="1" si="18"/>
        <v>4</v>
      </c>
      <c r="T125" s="6">
        <f t="shared" ca="1" si="13"/>
        <v>6.9351198265586153E-2</v>
      </c>
      <c r="U125" s="6">
        <f t="shared" ca="1" si="19"/>
        <v>44.162753521831029</v>
      </c>
      <c r="V125" s="7"/>
    </row>
    <row r="126" spans="2:22">
      <c r="B126">
        <f t="shared" ref="B126:B189" ca="1" si="20">RAND()</f>
        <v>0.91838505938300763</v>
      </c>
      <c r="D126">
        <f t="shared" ref="D126:D189" ca="1" si="21">1+IF(B126&gt;=$U$8,1,0)+IF(B126&gt;=$V$8,1,0)+IF(B126&gt;=$W$8,1,0)</f>
        <v>4</v>
      </c>
      <c r="E126">
        <f t="shared" ref="E126:E189" ca="1" si="22">1+IF(B126&gt;=$U$9,1,0)+IF(B126&gt;=$V$9,1,0)+IF(B126&gt;=$W$9,1,0)</f>
        <v>4</v>
      </c>
      <c r="F126">
        <f t="shared" ref="F126:F189" ca="1" si="23">1+IF(B126&gt;=$U$10,1,0)+IF(B126&gt;=$V$10,1,0)+IF(B126&gt;=$W$10,1,0)</f>
        <v>4</v>
      </c>
      <c r="G126">
        <f t="shared" ref="G126:G189" ca="1" si="24">1+IF(B126&gt;=$U$11,1,0)+IF(B126&gt;=$V$11,1,0)+IF(B126&gt;=$W$11,1,0)</f>
        <v>3</v>
      </c>
      <c r="H126" s="6"/>
      <c r="I126" s="6"/>
      <c r="J126" s="6"/>
      <c r="K126" s="11">
        <v>65</v>
      </c>
      <c r="L126" s="12"/>
      <c r="M126" s="7">
        <f t="shared" ca="1" si="14"/>
        <v>0</v>
      </c>
      <c r="N126" s="7">
        <f t="shared" ca="1" si="15"/>
        <v>0</v>
      </c>
      <c r="O126" s="7">
        <f t="shared" ca="1" si="16"/>
        <v>1</v>
      </c>
      <c r="P126" s="7">
        <f t="shared" ca="1" si="17"/>
        <v>0</v>
      </c>
      <c r="Q126" s="6"/>
      <c r="R126" s="6"/>
      <c r="S126" s="10">
        <f t="shared" ca="1" si="18"/>
        <v>3</v>
      </c>
      <c r="T126" s="6">
        <f t="shared" ref="T126:T189" ca="1" si="25">-M126*LN(RAND())/$D$8-N126*LN(RAND())/$D$9-O126*LN(RAND())/$D$10-P126*LN(RAND())/$D$11</f>
        <v>0.1038770121081642</v>
      </c>
      <c r="U126" s="6">
        <f t="shared" ca="1" si="19"/>
        <v>44.232104720096615</v>
      </c>
      <c r="V126" s="7"/>
    </row>
    <row r="127" spans="2:22">
      <c r="B127">
        <f t="shared" ca="1" si="20"/>
        <v>0.28216192626548775</v>
      </c>
      <c r="D127">
        <f t="shared" ca="1" si="21"/>
        <v>4</v>
      </c>
      <c r="E127">
        <f t="shared" ca="1" si="22"/>
        <v>3</v>
      </c>
      <c r="F127">
        <f t="shared" ca="1" si="23"/>
        <v>1</v>
      </c>
      <c r="G127">
        <f t="shared" ca="1" si="24"/>
        <v>1</v>
      </c>
      <c r="H127" s="6"/>
      <c r="I127" s="6"/>
      <c r="J127" s="6"/>
      <c r="K127" s="11">
        <v>66</v>
      </c>
      <c r="L127" s="12"/>
      <c r="M127" s="7">
        <f t="shared" ref="M127:M190" ca="1" si="26">IF(S127=1,1,0)</f>
        <v>0</v>
      </c>
      <c r="N127" s="7">
        <f t="shared" ref="N127:N190" ca="1" si="27">IF(S127=2,1,0)</f>
        <v>0</v>
      </c>
      <c r="O127" s="7">
        <f t="shared" ref="O127:O190" ca="1" si="28">IF(S127=3,1,0)</f>
        <v>0</v>
      </c>
      <c r="P127" s="7">
        <f t="shared" ref="P127:P190" ca="1" si="29">IF(S127=4,1,0)</f>
        <v>1</v>
      </c>
      <c r="Q127" s="6"/>
      <c r="R127" s="6"/>
      <c r="S127" s="10">
        <f t="shared" ref="S127:S190" ca="1" si="30">SUMPRODUCT(M126:P126,D126:G126)</f>
        <v>4</v>
      </c>
      <c r="T127" s="6">
        <f t="shared" ca="1" si="25"/>
        <v>0.53803256265544541</v>
      </c>
      <c r="U127" s="6">
        <f t="shared" ref="U127:U190" ca="1" si="31">U126+T126</f>
        <v>44.335981732204779</v>
      </c>
      <c r="V127" s="7"/>
    </row>
    <row r="128" spans="2:22">
      <c r="B128">
        <f t="shared" ca="1" si="20"/>
        <v>0.24699674216278367</v>
      </c>
      <c r="D128">
        <f t="shared" ca="1" si="21"/>
        <v>4</v>
      </c>
      <c r="E128">
        <f t="shared" ca="1" si="22"/>
        <v>3</v>
      </c>
      <c r="F128">
        <f t="shared" ca="1" si="23"/>
        <v>1</v>
      </c>
      <c r="G128">
        <f t="shared" ca="1" si="24"/>
        <v>1</v>
      </c>
      <c r="H128" s="6"/>
      <c r="I128" s="6"/>
      <c r="J128" s="6"/>
      <c r="K128" s="11">
        <v>67</v>
      </c>
      <c r="L128" s="12"/>
      <c r="M128" s="7">
        <f t="shared" ca="1" si="26"/>
        <v>1</v>
      </c>
      <c r="N128" s="7">
        <f t="shared" ca="1" si="27"/>
        <v>0</v>
      </c>
      <c r="O128" s="7">
        <f t="shared" ca="1" si="28"/>
        <v>0</v>
      </c>
      <c r="P128" s="7">
        <f t="shared" ca="1" si="29"/>
        <v>0</v>
      </c>
      <c r="Q128" s="6"/>
      <c r="R128" s="6"/>
      <c r="S128" s="10">
        <f t="shared" ca="1" si="30"/>
        <v>1</v>
      </c>
      <c r="T128" s="6">
        <f t="shared" ca="1" si="25"/>
        <v>0.17656887215004077</v>
      </c>
      <c r="U128" s="6">
        <f t="shared" ca="1" si="31"/>
        <v>44.874014294860224</v>
      </c>
      <c r="V128" s="7"/>
    </row>
    <row r="129" spans="2:22">
      <c r="B129">
        <f t="shared" ca="1" si="20"/>
        <v>0.89093113702287585</v>
      </c>
      <c r="D129">
        <f t="shared" ca="1" si="21"/>
        <v>4</v>
      </c>
      <c r="E129">
        <f t="shared" ca="1" si="22"/>
        <v>4</v>
      </c>
      <c r="F129">
        <f t="shared" ca="1" si="23"/>
        <v>4</v>
      </c>
      <c r="G129">
        <f t="shared" ca="1" si="24"/>
        <v>3</v>
      </c>
      <c r="H129" s="6"/>
      <c r="I129" s="6"/>
      <c r="J129" s="6"/>
      <c r="K129" s="11">
        <v>68</v>
      </c>
      <c r="L129" s="12"/>
      <c r="M129" s="7">
        <f t="shared" ca="1" si="26"/>
        <v>0</v>
      </c>
      <c r="N129" s="7">
        <f t="shared" ca="1" si="27"/>
        <v>0</v>
      </c>
      <c r="O129" s="7">
        <f t="shared" ca="1" si="28"/>
        <v>0</v>
      </c>
      <c r="P129" s="7">
        <f t="shared" ca="1" si="29"/>
        <v>1</v>
      </c>
      <c r="Q129" s="6"/>
      <c r="R129" s="6"/>
      <c r="S129" s="10">
        <f t="shared" ca="1" si="30"/>
        <v>4</v>
      </c>
      <c r="T129" s="6">
        <f t="shared" ca="1" si="25"/>
        <v>0.14454881914788889</v>
      </c>
      <c r="U129" s="6">
        <f t="shared" ca="1" si="31"/>
        <v>45.050583167010267</v>
      </c>
      <c r="V129" s="7"/>
    </row>
    <row r="130" spans="2:22">
      <c r="B130">
        <f t="shared" ca="1" si="20"/>
        <v>0.47891439245129108</v>
      </c>
      <c r="D130">
        <f t="shared" ca="1" si="21"/>
        <v>4</v>
      </c>
      <c r="E130">
        <f t="shared" ca="1" si="22"/>
        <v>3</v>
      </c>
      <c r="F130">
        <f t="shared" ca="1" si="23"/>
        <v>1</v>
      </c>
      <c r="G130">
        <f t="shared" ca="1" si="24"/>
        <v>2</v>
      </c>
      <c r="H130" s="6"/>
      <c r="I130" s="6"/>
      <c r="J130" s="6"/>
      <c r="K130" s="11">
        <v>69</v>
      </c>
      <c r="L130" s="12"/>
      <c r="M130" s="7">
        <f t="shared" ca="1" si="26"/>
        <v>0</v>
      </c>
      <c r="N130" s="7">
        <f t="shared" ca="1" si="27"/>
        <v>0</v>
      </c>
      <c r="O130" s="7">
        <f t="shared" ca="1" si="28"/>
        <v>1</v>
      </c>
      <c r="P130" s="7">
        <f t="shared" ca="1" si="29"/>
        <v>0</v>
      </c>
      <c r="Q130" s="6"/>
      <c r="R130" s="6"/>
      <c r="S130" s="10">
        <f t="shared" ca="1" si="30"/>
        <v>3</v>
      </c>
      <c r="T130" s="6">
        <f t="shared" ca="1" si="25"/>
        <v>0.91478721892018333</v>
      </c>
      <c r="U130" s="6">
        <f t="shared" ca="1" si="31"/>
        <v>45.195131986158152</v>
      </c>
      <c r="V130" s="7"/>
    </row>
    <row r="131" spans="2:22">
      <c r="B131">
        <f t="shared" ca="1" si="20"/>
        <v>0.89709744783468715</v>
      </c>
      <c r="D131">
        <f t="shared" ca="1" si="21"/>
        <v>4</v>
      </c>
      <c r="E131">
        <f t="shared" ca="1" si="22"/>
        <v>4</v>
      </c>
      <c r="F131">
        <f t="shared" ca="1" si="23"/>
        <v>4</v>
      </c>
      <c r="G131">
        <f t="shared" ca="1" si="24"/>
        <v>3</v>
      </c>
      <c r="H131" s="6"/>
      <c r="I131" s="6"/>
      <c r="J131" s="6"/>
      <c r="K131" s="11">
        <v>70</v>
      </c>
      <c r="L131" s="12"/>
      <c r="M131" s="7">
        <f t="shared" ca="1" si="26"/>
        <v>1</v>
      </c>
      <c r="N131" s="7">
        <f t="shared" ca="1" si="27"/>
        <v>0</v>
      </c>
      <c r="O131" s="7">
        <f t="shared" ca="1" si="28"/>
        <v>0</v>
      </c>
      <c r="P131" s="7">
        <f t="shared" ca="1" si="29"/>
        <v>0</v>
      </c>
      <c r="Q131" s="6"/>
      <c r="R131" s="6"/>
      <c r="S131" s="10">
        <f t="shared" ca="1" si="30"/>
        <v>1</v>
      </c>
      <c r="T131" s="6">
        <f t="shared" ca="1" si="25"/>
        <v>1.993432323704337</v>
      </c>
      <c r="U131" s="6">
        <f t="shared" ca="1" si="31"/>
        <v>46.109919205078334</v>
      </c>
      <c r="V131" s="7"/>
    </row>
    <row r="132" spans="2:22">
      <c r="B132">
        <f t="shared" ca="1" si="20"/>
        <v>0.32342472390541799</v>
      </c>
      <c r="D132">
        <f t="shared" ca="1" si="21"/>
        <v>4</v>
      </c>
      <c r="E132">
        <f t="shared" ca="1" si="22"/>
        <v>3</v>
      </c>
      <c r="F132">
        <f t="shared" ca="1" si="23"/>
        <v>1</v>
      </c>
      <c r="G132">
        <f t="shared" ca="1" si="24"/>
        <v>1</v>
      </c>
      <c r="H132" s="6"/>
      <c r="I132" s="6"/>
      <c r="J132" s="6"/>
      <c r="K132" s="11">
        <v>71</v>
      </c>
      <c r="L132" s="12"/>
      <c r="M132" s="7">
        <f t="shared" ca="1" si="26"/>
        <v>0</v>
      </c>
      <c r="N132" s="7">
        <f t="shared" ca="1" si="27"/>
        <v>0</v>
      </c>
      <c r="O132" s="7">
        <f t="shared" ca="1" si="28"/>
        <v>0</v>
      </c>
      <c r="P132" s="7">
        <f t="shared" ca="1" si="29"/>
        <v>1</v>
      </c>
      <c r="Q132" s="6"/>
      <c r="R132" s="6"/>
      <c r="S132" s="10">
        <f t="shared" ca="1" si="30"/>
        <v>4</v>
      </c>
      <c r="T132" s="6">
        <f t="shared" ca="1" si="25"/>
        <v>6.205289500654125E-2</v>
      </c>
      <c r="U132" s="6">
        <f t="shared" ca="1" si="31"/>
        <v>48.103351528782675</v>
      </c>
      <c r="V132" s="7"/>
    </row>
    <row r="133" spans="2:22">
      <c r="B133">
        <f t="shared" ca="1" si="20"/>
        <v>0.20380841244245218</v>
      </c>
      <c r="D133">
        <f t="shared" ca="1" si="21"/>
        <v>4</v>
      </c>
      <c r="E133">
        <f t="shared" ca="1" si="22"/>
        <v>3</v>
      </c>
      <c r="F133">
        <f t="shared" ca="1" si="23"/>
        <v>1</v>
      </c>
      <c r="G133">
        <f t="shared" ca="1" si="24"/>
        <v>1</v>
      </c>
      <c r="H133" s="6"/>
      <c r="I133" s="6"/>
      <c r="J133" s="6"/>
      <c r="K133" s="11">
        <v>72</v>
      </c>
      <c r="L133" s="12"/>
      <c r="M133" s="7">
        <f t="shared" ca="1" si="26"/>
        <v>1</v>
      </c>
      <c r="N133" s="7">
        <f t="shared" ca="1" si="27"/>
        <v>0</v>
      </c>
      <c r="O133" s="7">
        <f t="shared" ca="1" si="28"/>
        <v>0</v>
      </c>
      <c r="P133" s="7">
        <f t="shared" ca="1" si="29"/>
        <v>0</v>
      </c>
      <c r="Q133" s="6"/>
      <c r="R133" s="6"/>
      <c r="S133" s="10">
        <f t="shared" ca="1" si="30"/>
        <v>1</v>
      </c>
      <c r="T133" s="6">
        <f t="shared" ca="1" si="25"/>
        <v>0.83270665735812077</v>
      </c>
      <c r="U133" s="6">
        <f t="shared" ca="1" si="31"/>
        <v>48.165404423789212</v>
      </c>
      <c r="V133" s="7"/>
    </row>
    <row r="134" spans="2:22">
      <c r="B134">
        <f t="shared" ca="1" si="20"/>
        <v>4.9621726119164267E-2</v>
      </c>
      <c r="D134">
        <f t="shared" ca="1" si="21"/>
        <v>2</v>
      </c>
      <c r="E134">
        <f t="shared" ca="1" si="22"/>
        <v>1</v>
      </c>
      <c r="F134">
        <f t="shared" ca="1" si="23"/>
        <v>1</v>
      </c>
      <c r="G134">
        <f t="shared" ca="1" si="24"/>
        <v>1</v>
      </c>
      <c r="H134" s="6"/>
      <c r="I134" s="6"/>
      <c r="J134" s="6"/>
      <c r="K134" s="11">
        <v>73</v>
      </c>
      <c r="L134" s="12"/>
      <c r="M134" s="7">
        <f t="shared" ca="1" si="26"/>
        <v>0</v>
      </c>
      <c r="N134" s="7">
        <f t="shared" ca="1" si="27"/>
        <v>0</v>
      </c>
      <c r="O134" s="7">
        <f t="shared" ca="1" si="28"/>
        <v>0</v>
      </c>
      <c r="P134" s="7">
        <f t="shared" ca="1" si="29"/>
        <v>1</v>
      </c>
      <c r="Q134" s="6"/>
      <c r="R134" s="6"/>
      <c r="S134" s="10">
        <f t="shared" ca="1" si="30"/>
        <v>4</v>
      </c>
      <c r="T134" s="6">
        <f t="shared" ca="1" si="25"/>
        <v>0.56543582380579138</v>
      </c>
      <c r="U134" s="6">
        <f t="shared" ca="1" si="31"/>
        <v>48.998111081147336</v>
      </c>
      <c r="V134" s="7"/>
    </row>
    <row r="135" spans="2:22">
      <c r="B135">
        <f t="shared" ca="1" si="20"/>
        <v>3.7419647116907484E-3</v>
      </c>
      <c r="D135">
        <f t="shared" ca="1" si="21"/>
        <v>2</v>
      </c>
      <c r="E135">
        <f t="shared" ca="1" si="22"/>
        <v>1</v>
      </c>
      <c r="F135">
        <f t="shared" ca="1" si="23"/>
        <v>1</v>
      </c>
      <c r="G135">
        <f t="shared" ca="1" si="24"/>
        <v>1</v>
      </c>
      <c r="H135" s="6"/>
      <c r="I135" s="6"/>
      <c r="J135" s="6"/>
      <c r="K135" s="11">
        <v>74</v>
      </c>
      <c r="L135" s="12"/>
      <c r="M135" s="7">
        <f t="shared" ca="1" si="26"/>
        <v>1</v>
      </c>
      <c r="N135" s="7">
        <f t="shared" ca="1" si="27"/>
        <v>0</v>
      </c>
      <c r="O135" s="7">
        <f t="shared" ca="1" si="28"/>
        <v>0</v>
      </c>
      <c r="P135" s="7">
        <f t="shared" ca="1" si="29"/>
        <v>0</v>
      </c>
      <c r="Q135" s="6"/>
      <c r="R135" s="6"/>
      <c r="S135" s="10">
        <f t="shared" ca="1" si="30"/>
        <v>1</v>
      </c>
      <c r="T135" s="6">
        <f t="shared" ca="1" si="25"/>
        <v>0.39741032464712972</v>
      </c>
      <c r="U135" s="6">
        <f t="shared" ca="1" si="31"/>
        <v>49.563546904953128</v>
      </c>
      <c r="V135" s="7"/>
    </row>
    <row r="136" spans="2:22">
      <c r="B136">
        <f t="shared" ca="1" si="20"/>
        <v>0.2901004697600893</v>
      </c>
      <c r="D136">
        <f t="shared" ca="1" si="21"/>
        <v>4</v>
      </c>
      <c r="E136">
        <f t="shared" ca="1" si="22"/>
        <v>3</v>
      </c>
      <c r="F136">
        <f t="shared" ca="1" si="23"/>
        <v>1</v>
      </c>
      <c r="G136">
        <f t="shared" ca="1" si="24"/>
        <v>1</v>
      </c>
      <c r="H136" s="6"/>
      <c r="I136" s="6"/>
      <c r="J136" s="6"/>
      <c r="K136" s="11">
        <v>75</v>
      </c>
      <c r="L136" s="12"/>
      <c r="M136" s="7">
        <f t="shared" ca="1" si="26"/>
        <v>0</v>
      </c>
      <c r="N136" s="7">
        <f t="shared" ca="1" si="27"/>
        <v>1</v>
      </c>
      <c r="O136" s="7">
        <f t="shared" ca="1" si="28"/>
        <v>0</v>
      </c>
      <c r="P136" s="7">
        <f t="shared" ca="1" si="29"/>
        <v>0</v>
      </c>
      <c r="Q136" s="6"/>
      <c r="R136" s="6"/>
      <c r="S136" s="10">
        <f t="shared" ca="1" si="30"/>
        <v>2</v>
      </c>
      <c r="T136" s="6">
        <f t="shared" ca="1" si="25"/>
        <v>1.2031617185312724</v>
      </c>
      <c r="U136" s="6">
        <f t="shared" ca="1" si="31"/>
        <v>49.960957229600261</v>
      </c>
      <c r="V136" s="7"/>
    </row>
    <row r="137" spans="2:22">
      <c r="B137">
        <f t="shared" ca="1" si="20"/>
        <v>0.37679669042202502</v>
      </c>
      <c r="D137">
        <f t="shared" ca="1" si="21"/>
        <v>4</v>
      </c>
      <c r="E137">
        <f t="shared" ca="1" si="22"/>
        <v>3</v>
      </c>
      <c r="F137">
        <f t="shared" ca="1" si="23"/>
        <v>1</v>
      </c>
      <c r="G137">
        <f t="shared" ca="1" si="24"/>
        <v>1</v>
      </c>
      <c r="H137" s="6"/>
      <c r="I137" s="6"/>
      <c r="J137" s="6"/>
      <c r="K137" s="11">
        <v>76</v>
      </c>
      <c r="L137" s="12"/>
      <c r="M137" s="7">
        <f t="shared" ca="1" si="26"/>
        <v>0</v>
      </c>
      <c r="N137" s="7">
        <f t="shared" ca="1" si="27"/>
        <v>0</v>
      </c>
      <c r="O137" s="7">
        <f t="shared" ca="1" si="28"/>
        <v>1</v>
      </c>
      <c r="P137" s="7">
        <f t="shared" ca="1" si="29"/>
        <v>0</v>
      </c>
      <c r="Q137" s="6"/>
      <c r="R137" s="6"/>
      <c r="S137" s="10">
        <f t="shared" ca="1" si="30"/>
        <v>3</v>
      </c>
      <c r="T137" s="6">
        <f t="shared" ca="1" si="25"/>
        <v>0.18489430130842982</v>
      </c>
      <c r="U137" s="6">
        <f t="shared" ca="1" si="31"/>
        <v>51.164118948131531</v>
      </c>
      <c r="V137" s="7"/>
    </row>
    <row r="138" spans="2:22">
      <c r="B138">
        <f t="shared" ca="1" si="20"/>
        <v>0.49687060217022516</v>
      </c>
      <c r="D138">
        <f t="shared" ca="1" si="21"/>
        <v>4</v>
      </c>
      <c r="E138">
        <f t="shared" ca="1" si="22"/>
        <v>3</v>
      </c>
      <c r="F138">
        <f t="shared" ca="1" si="23"/>
        <v>1</v>
      </c>
      <c r="G138">
        <f t="shared" ca="1" si="24"/>
        <v>2</v>
      </c>
      <c r="H138" s="6"/>
      <c r="I138" s="6"/>
      <c r="J138" s="6"/>
      <c r="K138" s="11">
        <v>77</v>
      </c>
      <c r="L138" s="12"/>
      <c r="M138" s="7">
        <f t="shared" ca="1" si="26"/>
        <v>1</v>
      </c>
      <c r="N138" s="7">
        <f t="shared" ca="1" si="27"/>
        <v>0</v>
      </c>
      <c r="O138" s="7">
        <f t="shared" ca="1" si="28"/>
        <v>0</v>
      </c>
      <c r="P138" s="7">
        <f t="shared" ca="1" si="29"/>
        <v>0</v>
      </c>
      <c r="Q138" s="6"/>
      <c r="R138" s="6"/>
      <c r="S138" s="10">
        <f t="shared" ca="1" si="30"/>
        <v>1</v>
      </c>
      <c r="T138" s="6">
        <f t="shared" ca="1" si="25"/>
        <v>1.0168882093246532</v>
      </c>
      <c r="U138" s="6">
        <f t="shared" ca="1" si="31"/>
        <v>51.349013249439963</v>
      </c>
      <c r="V138" s="7"/>
    </row>
    <row r="139" spans="2:22">
      <c r="B139">
        <f t="shared" ca="1" si="20"/>
        <v>0.85491525599297447</v>
      </c>
      <c r="D139">
        <f t="shared" ca="1" si="21"/>
        <v>4</v>
      </c>
      <c r="E139">
        <f t="shared" ca="1" si="22"/>
        <v>4</v>
      </c>
      <c r="F139">
        <f t="shared" ca="1" si="23"/>
        <v>4</v>
      </c>
      <c r="G139">
        <f t="shared" ca="1" si="24"/>
        <v>3</v>
      </c>
      <c r="H139" s="6"/>
      <c r="I139" s="6"/>
      <c r="J139" s="6"/>
      <c r="K139" s="11">
        <v>78</v>
      </c>
      <c r="L139" s="12"/>
      <c r="M139" s="7">
        <f t="shared" ca="1" si="26"/>
        <v>0</v>
      </c>
      <c r="N139" s="7">
        <f t="shared" ca="1" si="27"/>
        <v>0</v>
      </c>
      <c r="O139" s="7">
        <f t="shared" ca="1" si="28"/>
        <v>0</v>
      </c>
      <c r="P139" s="7">
        <f t="shared" ca="1" si="29"/>
        <v>1</v>
      </c>
      <c r="Q139" s="6"/>
      <c r="R139" s="6"/>
      <c r="S139" s="10">
        <f t="shared" ca="1" si="30"/>
        <v>4</v>
      </c>
      <c r="T139" s="6">
        <f t="shared" ca="1" si="25"/>
        <v>0.11409214819991581</v>
      </c>
      <c r="U139" s="6">
        <f t="shared" ca="1" si="31"/>
        <v>52.365901458764618</v>
      </c>
      <c r="V139" s="7"/>
    </row>
    <row r="140" spans="2:22">
      <c r="B140">
        <f t="shared" ca="1" si="20"/>
        <v>9.4379245076854801E-2</v>
      </c>
      <c r="D140">
        <f t="shared" ca="1" si="21"/>
        <v>2</v>
      </c>
      <c r="E140">
        <f t="shared" ca="1" si="22"/>
        <v>1</v>
      </c>
      <c r="F140">
        <f t="shared" ca="1" si="23"/>
        <v>1</v>
      </c>
      <c r="G140">
        <f t="shared" ca="1" si="24"/>
        <v>1</v>
      </c>
      <c r="H140" s="6"/>
      <c r="I140" s="6"/>
      <c r="J140" s="6"/>
      <c r="K140" s="11">
        <v>79</v>
      </c>
      <c r="L140" s="12"/>
      <c r="M140" s="7">
        <f t="shared" ca="1" si="26"/>
        <v>0</v>
      </c>
      <c r="N140" s="7">
        <f t="shared" ca="1" si="27"/>
        <v>0</v>
      </c>
      <c r="O140" s="7">
        <f t="shared" ca="1" si="28"/>
        <v>1</v>
      </c>
      <c r="P140" s="7">
        <f t="shared" ca="1" si="29"/>
        <v>0</v>
      </c>
      <c r="Q140" s="6"/>
      <c r="R140" s="6"/>
      <c r="S140" s="10">
        <f t="shared" ca="1" si="30"/>
        <v>3</v>
      </c>
      <c r="T140" s="6">
        <f t="shared" ca="1" si="25"/>
        <v>6.7258740342721002E-2</v>
      </c>
      <c r="U140" s="6">
        <f t="shared" ca="1" si="31"/>
        <v>52.479993606964534</v>
      </c>
      <c r="V140" s="7"/>
    </row>
    <row r="141" spans="2:22">
      <c r="B141">
        <f t="shared" ca="1" si="20"/>
        <v>0.43959992641020507</v>
      </c>
      <c r="D141">
        <f t="shared" ca="1" si="21"/>
        <v>4</v>
      </c>
      <c r="E141">
        <f t="shared" ca="1" si="22"/>
        <v>3</v>
      </c>
      <c r="F141">
        <f t="shared" ca="1" si="23"/>
        <v>1</v>
      </c>
      <c r="G141">
        <f t="shared" ca="1" si="24"/>
        <v>2</v>
      </c>
      <c r="H141" s="6"/>
      <c r="I141" s="6"/>
      <c r="J141" s="6"/>
      <c r="K141" s="11">
        <v>80</v>
      </c>
      <c r="L141" s="12"/>
      <c r="M141" s="7">
        <f t="shared" ca="1" si="26"/>
        <v>1</v>
      </c>
      <c r="N141" s="7">
        <f t="shared" ca="1" si="27"/>
        <v>0</v>
      </c>
      <c r="O141" s="7">
        <f t="shared" ca="1" si="28"/>
        <v>0</v>
      </c>
      <c r="P141" s="7">
        <f t="shared" ca="1" si="29"/>
        <v>0</v>
      </c>
      <c r="Q141" s="6"/>
      <c r="R141" s="6"/>
      <c r="S141" s="10">
        <f t="shared" ca="1" si="30"/>
        <v>1</v>
      </c>
      <c r="T141" s="6">
        <f t="shared" ca="1" si="25"/>
        <v>0.57796731429823545</v>
      </c>
      <c r="U141" s="6">
        <f t="shared" ca="1" si="31"/>
        <v>52.547252347307257</v>
      </c>
      <c r="V141" s="7"/>
    </row>
    <row r="142" spans="2:22">
      <c r="B142">
        <f t="shared" ca="1" si="20"/>
        <v>0.68934146050628886</v>
      </c>
      <c r="D142">
        <f t="shared" ca="1" si="21"/>
        <v>4</v>
      </c>
      <c r="E142">
        <f t="shared" ca="1" si="22"/>
        <v>3</v>
      </c>
      <c r="F142">
        <f t="shared" ca="1" si="23"/>
        <v>4</v>
      </c>
      <c r="G142">
        <f t="shared" ca="1" si="24"/>
        <v>3</v>
      </c>
      <c r="H142" s="6"/>
      <c r="I142" s="6"/>
      <c r="J142" s="6"/>
      <c r="K142" s="11">
        <v>81</v>
      </c>
      <c r="L142" s="12"/>
      <c r="M142" s="7">
        <f t="shared" ca="1" si="26"/>
        <v>0</v>
      </c>
      <c r="N142" s="7">
        <f t="shared" ca="1" si="27"/>
        <v>0</v>
      </c>
      <c r="O142" s="7">
        <f t="shared" ca="1" si="28"/>
        <v>0</v>
      </c>
      <c r="P142" s="7">
        <f t="shared" ca="1" si="29"/>
        <v>1</v>
      </c>
      <c r="Q142" s="6"/>
      <c r="R142" s="6"/>
      <c r="S142" s="10">
        <f t="shared" ca="1" si="30"/>
        <v>4</v>
      </c>
      <c r="T142" s="6">
        <f t="shared" ca="1" si="25"/>
        <v>0.88944657754741707</v>
      </c>
      <c r="U142" s="6">
        <f t="shared" ca="1" si="31"/>
        <v>53.125219661605492</v>
      </c>
      <c r="V142" s="7"/>
    </row>
    <row r="143" spans="2:22">
      <c r="B143">
        <f t="shared" ca="1" si="20"/>
        <v>0.20963333893930081</v>
      </c>
      <c r="D143">
        <f t="shared" ca="1" si="21"/>
        <v>4</v>
      </c>
      <c r="E143">
        <f t="shared" ca="1" si="22"/>
        <v>3</v>
      </c>
      <c r="F143">
        <f t="shared" ca="1" si="23"/>
        <v>1</v>
      </c>
      <c r="G143">
        <f t="shared" ca="1" si="24"/>
        <v>1</v>
      </c>
      <c r="H143" s="6"/>
      <c r="I143" s="6"/>
      <c r="J143" s="6"/>
      <c r="K143" s="11">
        <v>82</v>
      </c>
      <c r="L143" s="12"/>
      <c r="M143" s="7">
        <f t="shared" ca="1" si="26"/>
        <v>0</v>
      </c>
      <c r="N143" s="7">
        <f t="shared" ca="1" si="27"/>
        <v>0</v>
      </c>
      <c r="O143" s="7">
        <f t="shared" ca="1" si="28"/>
        <v>1</v>
      </c>
      <c r="P143" s="7">
        <f t="shared" ca="1" si="29"/>
        <v>0</v>
      </c>
      <c r="Q143" s="6"/>
      <c r="R143" s="6"/>
      <c r="S143" s="10">
        <f t="shared" ca="1" si="30"/>
        <v>3</v>
      </c>
      <c r="T143" s="6">
        <f t="shared" ca="1" si="25"/>
        <v>0.29289065446157658</v>
      </c>
      <c r="U143" s="6">
        <f t="shared" ca="1" si="31"/>
        <v>54.014666239152909</v>
      </c>
      <c r="V143" s="7"/>
    </row>
    <row r="144" spans="2:22">
      <c r="B144">
        <f t="shared" ca="1" si="20"/>
        <v>0.17364043004251695</v>
      </c>
      <c r="D144">
        <f t="shared" ca="1" si="21"/>
        <v>4</v>
      </c>
      <c r="E144">
        <f t="shared" ca="1" si="22"/>
        <v>3</v>
      </c>
      <c r="F144">
        <f t="shared" ca="1" si="23"/>
        <v>1</v>
      </c>
      <c r="G144">
        <f t="shared" ca="1" si="24"/>
        <v>1</v>
      </c>
      <c r="H144" s="6"/>
      <c r="I144" s="6"/>
      <c r="J144" s="6"/>
      <c r="K144" s="11">
        <v>83</v>
      </c>
      <c r="L144" s="12"/>
      <c r="M144" s="7">
        <f t="shared" ca="1" si="26"/>
        <v>1</v>
      </c>
      <c r="N144" s="7">
        <f t="shared" ca="1" si="27"/>
        <v>0</v>
      </c>
      <c r="O144" s="7">
        <f t="shared" ca="1" si="28"/>
        <v>0</v>
      </c>
      <c r="P144" s="7">
        <f t="shared" ca="1" si="29"/>
        <v>0</v>
      </c>
      <c r="Q144" s="6"/>
      <c r="R144" s="6"/>
      <c r="S144" s="10">
        <f t="shared" ca="1" si="30"/>
        <v>1</v>
      </c>
      <c r="T144" s="6">
        <f t="shared" ca="1" si="25"/>
        <v>0.99550335355290009</v>
      </c>
      <c r="U144" s="6">
        <f t="shared" ca="1" si="31"/>
        <v>54.307556893614489</v>
      </c>
      <c r="V144" s="7"/>
    </row>
    <row r="145" spans="2:22">
      <c r="B145">
        <f t="shared" ca="1" si="20"/>
        <v>0.82120581184164831</v>
      </c>
      <c r="D145">
        <f t="shared" ca="1" si="21"/>
        <v>4</v>
      </c>
      <c r="E145">
        <f t="shared" ca="1" si="22"/>
        <v>4</v>
      </c>
      <c r="F145">
        <f t="shared" ca="1" si="23"/>
        <v>4</v>
      </c>
      <c r="G145">
        <f t="shared" ca="1" si="24"/>
        <v>3</v>
      </c>
      <c r="H145" s="6"/>
      <c r="I145" s="6"/>
      <c r="J145" s="6"/>
      <c r="K145" s="11">
        <v>84</v>
      </c>
      <c r="L145" s="12"/>
      <c r="M145" s="7">
        <f t="shared" ca="1" si="26"/>
        <v>0</v>
      </c>
      <c r="N145" s="7">
        <f t="shared" ca="1" si="27"/>
        <v>0</v>
      </c>
      <c r="O145" s="7">
        <f t="shared" ca="1" si="28"/>
        <v>0</v>
      </c>
      <c r="P145" s="7">
        <f t="shared" ca="1" si="29"/>
        <v>1</v>
      </c>
      <c r="Q145" s="6"/>
      <c r="R145" s="6"/>
      <c r="S145" s="10">
        <f t="shared" ca="1" si="30"/>
        <v>4</v>
      </c>
      <c r="T145" s="6">
        <f t="shared" ca="1" si="25"/>
        <v>0.9070206947496996</v>
      </c>
      <c r="U145" s="6">
        <f t="shared" ca="1" si="31"/>
        <v>55.303060247167387</v>
      </c>
      <c r="V145" s="7"/>
    </row>
    <row r="146" spans="2:22">
      <c r="B146">
        <f t="shared" ca="1" si="20"/>
        <v>0.10508690972138268</v>
      </c>
      <c r="D146">
        <f t="shared" ca="1" si="21"/>
        <v>2</v>
      </c>
      <c r="E146">
        <f t="shared" ca="1" si="22"/>
        <v>1</v>
      </c>
      <c r="F146">
        <f t="shared" ca="1" si="23"/>
        <v>1</v>
      </c>
      <c r="G146">
        <f t="shared" ca="1" si="24"/>
        <v>1</v>
      </c>
      <c r="H146" s="6"/>
      <c r="I146" s="6"/>
      <c r="J146" s="6"/>
      <c r="K146" s="11">
        <v>85</v>
      </c>
      <c r="L146" s="12"/>
      <c r="M146" s="7">
        <f t="shared" ca="1" si="26"/>
        <v>0</v>
      </c>
      <c r="N146" s="7">
        <f t="shared" ca="1" si="27"/>
        <v>0</v>
      </c>
      <c r="O146" s="7">
        <f t="shared" ca="1" si="28"/>
        <v>1</v>
      </c>
      <c r="P146" s="7">
        <f t="shared" ca="1" si="29"/>
        <v>0</v>
      </c>
      <c r="Q146" s="6"/>
      <c r="R146" s="6"/>
      <c r="S146" s="10">
        <f t="shared" ca="1" si="30"/>
        <v>3</v>
      </c>
      <c r="T146" s="6">
        <f t="shared" ca="1" si="25"/>
        <v>1.9421122534025645</v>
      </c>
      <c r="U146" s="6">
        <f t="shared" ca="1" si="31"/>
        <v>56.210080941917084</v>
      </c>
      <c r="V146" s="7"/>
    </row>
    <row r="147" spans="2:22">
      <c r="B147">
        <f t="shared" ca="1" si="20"/>
        <v>0.3379131379223157</v>
      </c>
      <c r="D147">
        <f t="shared" ca="1" si="21"/>
        <v>4</v>
      </c>
      <c r="E147">
        <f t="shared" ca="1" si="22"/>
        <v>3</v>
      </c>
      <c r="F147">
        <f t="shared" ca="1" si="23"/>
        <v>1</v>
      </c>
      <c r="G147">
        <f t="shared" ca="1" si="24"/>
        <v>1</v>
      </c>
      <c r="H147" s="6"/>
      <c r="I147" s="6"/>
      <c r="J147" s="6"/>
      <c r="K147" s="11">
        <v>86</v>
      </c>
      <c r="L147" s="12"/>
      <c r="M147" s="7">
        <f t="shared" ca="1" si="26"/>
        <v>1</v>
      </c>
      <c r="N147" s="7">
        <f t="shared" ca="1" si="27"/>
        <v>0</v>
      </c>
      <c r="O147" s="7">
        <f t="shared" ca="1" si="28"/>
        <v>0</v>
      </c>
      <c r="P147" s="7">
        <f t="shared" ca="1" si="29"/>
        <v>0</v>
      </c>
      <c r="Q147" s="6"/>
      <c r="R147" s="6"/>
      <c r="S147" s="10">
        <f t="shared" ca="1" si="30"/>
        <v>1</v>
      </c>
      <c r="T147" s="6">
        <f t="shared" ca="1" si="25"/>
        <v>0.30046125167205745</v>
      </c>
      <c r="U147" s="6">
        <f t="shared" ca="1" si="31"/>
        <v>58.152193195319647</v>
      </c>
      <c r="V147" s="7"/>
    </row>
    <row r="148" spans="2:22">
      <c r="B148">
        <f t="shared" ca="1" si="20"/>
        <v>0.90784669925226513</v>
      </c>
      <c r="D148">
        <f t="shared" ca="1" si="21"/>
        <v>4</v>
      </c>
      <c r="E148">
        <f t="shared" ca="1" si="22"/>
        <v>4</v>
      </c>
      <c r="F148">
        <f t="shared" ca="1" si="23"/>
        <v>4</v>
      </c>
      <c r="G148">
        <f t="shared" ca="1" si="24"/>
        <v>3</v>
      </c>
      <c r="H148" s="6"/>
      <c r="I148" s="6"/>
      <c r="J148" s="6"/>
      <c r="K148" s="11">
        <v>87</v>
      </c>
      <c r="L148" s="12"/>
      <c r="M148" s="7">
        <f t="shared" ca="1" si="26"/>
        <v>0</v>
      </c>
      <c r="N148" s="7">
        <f t="shared" ca="1" si="27"/>
        <v>0</v>
      </c>
      <c r="O148" s="7">
        <f t="shared" ca="1" si="28"/>
        <v>0</v>
      </c>
      <c r="P148" s="7">
        <f t="shared" ca="1" si="29"/>
        <v>1</v>
      </c>
      <c r="Q148" s="6"/>
      <c r="R148" s="6"/>
      <c r="S148" s="10">
        <f t="shared" ca="1" si="30"/>
        <v>4</v>
      </c>
      <c r="T148" s="6">
        <f t="shared" ca="1" si="25"/>
        <v>0.36779258366873308</v>
      </c>
      <c r="U148" s="6">
        <f t="shared" ca="1" si="31"/>
        <v>58.452654446991701</v>
      </c>
      <c r="V148" s="7"/>
    </row>
    <row r="149" spans="2:22">
      <c r="B149">
        <f t="shared" ca="1" si="20"/>
        <v>0.72554174652155523</v>
      </c>
      <c r="D149">
        <f t="shared" ca="1" si="21"/>
        <v>4</v>
      </c>
      <c r="E149">
        <f t="shared" ca="1" si="22"/>
        <v>4</v>
      </c>
      <c r="F149">
        <f t="shared" ca="1" si="23"/>
        <v>4</v>
      </c>
      <c r="G149">
        <f t="shared" ca="1" si="24"/>
        <v>3</v>
      </c>
      <c r="H149" s="6"/>
      <c r="I149" s="6"/>
      <c r="J149" s="6"/>
      <c r="K149" s="11">
        <v>88</v>
      </c>
      <c r="L149" s="12"/>
      <c r="M149" s="7">
        <f t="shared" ca="1" si="26"/>
        <v>0</v>
      </c>
      <c r="N149" s="7">
        <f t="shared" ca="1" si="27"/>
        <v>0</v>
      </c>
      <c r="O149" s="7">
        <f t="shared" ca="1" si="28"/>
        <v>1</v>
      </c>
      <c r="P149" s="7">
        <f t="shared" ca="1" si="29"/>
        <v>0</v>
      </c>
      <c r="Q149" s="6"/>
      <c r="R149" s="6"/>
      <c r="S149" s="10">
        <f t="shared" ca="1" si="30"/>
        <v>3</v>
      </c>
      <c r="T149" s="6">
        <f t="shared" ca="1" si="25"/>
        <v>0.38938675307854975</v>
      </c>
      <c r="U149" s="6">
        <f t="shared" ca="1" si="31"/>
        <v>58.820447030660432</v>
      </c>
      <c r="V149" s="7"/>
    </row>
    <row r="150" spans="2:22">
      <c r="B150">
        <f t="shared" ca="1" si="20"/>
        <v>3.3140832057035219E-2</v>
      </c>
      <c r="D150">
        <f t="shared" ca="1" si="21"/>
        <v>2</v>
      </c>
      <c r="E150">
        <f t="shared" ca="1" si="22"/>
        <v>1</v>
      </c>
      <c r="F150">
        <f t="shared" ca="1" si="23"/>
        <v>1</v>
      </c>
      <c r="G150">
        <f t="shared" ca="1" si="24"/>
        <v>1</v>
      </c>
      <c r="H150" s="6"/>
      <c r="I150" s="6"/>
      <c r="J150" s="6"/>
      <c r="K150" s="11">
        <v>89</v>
      </c>
      <c r="L150" s="12"/>
      <c r="M150" s="7">
        <f t="shared" ca="1" si="26"/>
        <v>0</v>
      </c>
      <c r="N150" s="7">
        <f t="shared" ca="1" si="27"/>
        <v>0</v>
      </c>
      <c r="O150" s="7">
        <f t="shared" ca="1" si="28"/>
        <v>0</v>
      </c>
      <c r="P150" s="7">
        <f t="shared" ca="1" si="29"/>
        <v>1</v>
      </c>
      <c r="Q150" s="6"/>
      <c r="R150" s="6"/>
      <c r="S150" s="10">
        <f t="shared" ca="1" si="30"/>
        <v>4</v>
      </c>
      <c r="T150" s="6">
        <f t="shared" ca="1" si="25"/>
        <v>6.3034370681000484E-2</v>
      </c>
      <c r="U150" s="6">
        <f t="shared" ca="1" si="31"/>
        <v>59.209833783738979</v>
      </c>
      <c r="V150" s="7"/>
    </row>
    <row r="151" spans="2:22">
      <c r="B151">
        <f t="shared" ca="1" si="20"/>
        <v>0.93775529228244325</v>
      </c>
      <c r="D151">
        <f t="shared" ca="1" si="21"/>
        <v>4</v>
      </c>
      <c r="E151">
        <f t="shared" ca="1" si="22"/>
        <v>4</v>
      </c>
      <c r="F151">
        <f t="shared" ca="1" si="23"/>
        <v>4</v>
      </c>
      <c r="G151">
        <f t="shared" ca="1" si="24"/>
        <v>3</v>
      </c>
      <c r="H151" s="6"/>
      <c r="I151" s="6"/>
      <c r="J151" s="6"/>
      <c r="K151" s="11">
        <v>90</v>
      </c>
      <c r="L151" s="12"/>
      <c r="M151" s="7">
        <f t="shared" ca="1" si="26"/>
        <v>1</v>
      </c>
      <c r="N151" s="7">
        <f t="shared" ca="1" si="27"/>
        <v>0</v>
      </c>
      <c r="O151" s="7">
        <f t="shared" ca="1" si="28"/>
        <v>0</v>
      </c>
      <c r="P151" s="7">
        <f t="shared" ca="1" si="29"/>
        <v>0</v>
      </c>
      <c r="Q151" s="6"/>
      <c r="R151" s="6"/>
      <c r="S151" s="10">
        <f t="shared" ca="1" si="30"/>
        <v>1</v>
      </c>
      <c r="T151" s="6">
        <f t="shared" ca="1" si="25"/>
        <v>0.7467357419929459</v>
      </c>
      <c r="U151" s="6">
        <f t="shared" ca="1" si="31"/>
        <v>59.272868154419982</v>
      </c>
      <c r="V151" s="7"/>
    </row>
    <row r="152" spans="2:22">
      <c r="B152">
        <f t="shared" ca="1" si="20"/>
        <v>0.80686340055172323</v>
      </c>
      <c r="D152">
        <f t="shared" ca="1" si="21"/>
        <v>4</v>
      </c>
      <c r="E152">
        <f t="shared" ca="1" si="22"/>
        <v>4</v>
      </c>
      <c r="F152">
        <f t="shared" ca="1" si="23"/>
        <v>4</v>
      </c>
      <c r="G152">
        <f t="shared" ca="1" si="24"/>
        <v>3</v>
      </c>
      <c r="H152" s="6"/>
      <c r="I152" s="6"/>
      <c r="J152" s="6"/>
      <c r="K152" s="11">
        <v>91</v>
      </c>
      <c r="L152" s="12"/>
      <c r="M152" s="7">
        <f t="shared" ca="1" si="26"/>
        <v>0</v>
      </c>
      <c r="N152" s="7">
        <f t="shared" ca="1" si="27"/>
        <v>0</v>
      </c>
      <c r="O152" s="7">
        <f t="shared" ca="1" si="28"/>
        <v>0</v>
      </c>
      <c r="P152" s="7">
        <f t="shared" ca="1" si="29"/>
        <v>1</v>
      </c>
      <c r="Q152" s="6"/>
      <c r="R152" s="6"/>
      <c r="S152" s="10">
        <f t="shared" ca="1" si="30"/>
        <v>4</v>
      </c>
      <c r="T152" s="6">
        <f t="shared" ca="1" si="25"/>
        <v>0.31243374054147793</v>
      </c>
      <c r="U152" s="6">
        <f t="shared" ca="1" si="31"/>
        <v>60.019603896412924</v>
      </c>
      <c r="V152" s="7"/>
    </row>
    <row r="153" spans="2:22">
      <c r="B153">
        <f t="shared" ca="1" si="20"/>
        <v>0.21757685760271483</v>
      </c>
      <c r="D153">
        <f t="shared" ca="1" si="21"/>
        <v>4</v>
      </c>
      <c r="E153">
        <f t="shared" ca="1" si="22"/>
        <v>3</v>
      </c>
      <c r="F153">
        <f t="shared" ca="1" si="23"/>
        <v>1</v>
      </c>
      <c r="G153">
        <f t="shared" ca="1" si="24"/>
        <v>1</v>
      </c>
      <c r="H153" s="6"/>
      <c r="I153" s="6"/>
      <c r="J153" s="6"/>
      <c r="K153" s="11">
        <v>92</v>
      </c>
      <c r="L153" s="12"/>
      <c r="M153" s="7">
        <f t="shared" ca="1" si="26"/>
        <v>0</v>
      </c>
      <c r="N153" s="7">
        <f t="shared" ca="1" si="27"/>
        <v>0</v>
      </c>
      <c r="O153" s="7">
        <f t="shared" ca="1" si="28"/>
        <v>1</v>
      </c>
      <c r="P153" s="7">
        <f t="shared" ca="1" si="29"/>
        <v>0</v>
      </c>
      <c r="Q153" s="6"/>
      <c r="R153" s="6"/>
      <c r="S153" s="10">
        <f t="shared" ca="1" si="30"/>
        <v>3</v>
      </c>
      <c r="T153" s="6">
        <f t="shared" ca="1" si="25"/>
        <v>4.5988694148378195E-2</v>
      </c>
      <c r="U153" s="6">
        <f t="shared" ca="1" si="31"/>
        <v>60.332037636954404</v>
      </c>
      <c r="V153" s="7"/>
    </row>
    <row r="154" spans="2:22">
      <c r="B154">
        <f t="shared" ca="1" si="20"/>
        <v>0.35141897424560842</v>
      </c>
      <c r="D154">
        <f t="shared" ca="1" si="21"/>
        <v>4</v>
      </c>
      <c r="E154">
        <f t="shared" ca="1" si="22"/>
        <v>3</v>
      </c>
      <c r="F154">
        <f t="shared" ca="1" si="23"/>
        <v>1</v>
      </c>
      <c r="G154">
        <f t="shared" ca="1" si="24"/>
        <v>1</v>
      </c>
      <c r="H154" s="6"/>
      <c r="I154" s="6"/>
      <c r="J154" s="6"/>
      <c r="K154" s="11">
        <v>93</v>
      </c>
      <c r="L154" s="12"/>
      <c r="M154" s="7">
        <f t="shared" ca="1" si="26"/>
        <v>1</v>
      </c>
      <c r="N154" s="7">
        <f t="shared" ca="1" si="27"/>
        <v>0</v>
      </c>
      <c r="O154" s="7">
        <f t="shared" ca="1" si="28"/>
        <v>0</v>
      </c>
      <c r="P154" s="7">
        <f t="shared" ca="1" si="29"/>
        <v>0</v>
      </c>
      <c r="Q154" s="6"/>
      <c r="R154" s="6"/>
      <c r="S154" s="10">
        <f t="shared" ca="1" si="30"/>
        <v>1</v>
      </c>
      <c r="T154" s="6">
        <f t="shared" ca="1" si="25"/>
        <v>0.25090554439849316</v>
      </c>
      <c r="U154" s="6">
        <f t="shared" ca="1" si="31"/>
        <v>60.378026331102781</v>
      </c>
      <c r="V154" s="7"/>
    </row>
    <row r="155" spans="2:22">
      <c r="B155">
        <f t="shared" ca="1" si="20"/>
        <v>0.34298968073967839</v>
      </c>
      <c r="D155">
        <f t="shared" ca="1" si="21"/>
        <v>4</v>
      </c>
      <c r="E155">
        <f t="shared" ca="1" si="22"/>
        <v>3</v>
      </c>
      <c r="F155">
        <f t="shared" ca="1" si="23"/>
        <v>1</v>
      </c>
      <c r="G155">
        <f t="shared" ca="1" si="24"/>
        <v>1</v>
      </c>
      <c r="H155" s="6"/>
      <c r="I155" s="6"/>
      <c r="J155" s="6"/>
      <c r="K155" s="11">
        <v>94</v>
      </c>
      <c r="L155" s="12"/>
      <c r="M155" s="7">
        <f t="shared" ca="1" si="26"/>
        <v>0</v>
      </c>
      <c r="N155" s="7">
        <f t="shared" ca="1" si="27"/>
        <v>0</v>
      </c>
      <c r="O155" s="7">
        <f t="shared" ca="1" si="28"/>
        <v>0</v>
      </c>
      <c r="P155" s="7">
        <f t="shared" ca="1" si="29"/>
        <v>1</v>
      </c>
      <c r="Q155" s="6"/>
      <c r="R155" s="6"/>
      <c r="S155" s="10">
        <f t="shared" ca="1" si="30"/>
        <v>4</v>
      </c>
      <c r="T155" s="6">
        <f t="shared" ca="1" si="25"/>
        <v>0.59317426008742458</v>
      </c>
      <c r="U155" s="6">
        <f t="shared" ca="1" si="31"/>
        <v>60.628931875501273</v>
      </c>
      <c r="V155" s="7"/>
    </row>
    <row r="156" spans="2:22">
      <c r="B156">
        <f t="shared" ca="1" si="20"/>
        <v>0.76253885383851561</v>
      </c>
      <c r="D156">
        <f t="shared" ca="1" si="21"/>
        <v>4</v>
      </c>
      <c r="E156">
        <f t="shared" ca="1" si="22"/>
        <v>4</v>
      </c>
      <c r="F156">
        <f t="shared" ca="1" si="23"/>
        <v>4</v>
      </c>
      <c r="G156">
        <f t="shared" ca="1" si="24"/>
        <v>3</v>
      </c>
      <c r="H156" s="6"/>
      <c r="I156" s="6"/>
      <c r="J156" s="6"/>
      <c r="K156" s="11">
        <v>95</v>
      </c>
      <c r="L156" s="12"/>
      <c r="M156" s="7">
        <f t="shared" ca="1" si="26"/>
        <v>1</v>
      </c>
      <c r="N156" s="7">
        <f t="shared" ca="1" si="27"/>
        <v>0</v>
      </c>
      <c r="O156" s="7">
        <f t="shared" ca="1" si="28"/>
        <v>0</v>
      </c>
      <c r="P156" s="7">
        <f t="shared" ca="1" si="29"/>
        <v>0</v>
      </c>
      <c r="Q156" s="6"/>
      <c r="R156" s="6"/>
      <c r="S156" s="10">
        <f t="shared" ca="1" si="30"/>
        <v>1</v>
      </c>
      <c r="T156" s="6">
        <f t="shared" ca="1" si="25"/>
        <v>0.23695328845117503</v>
      </c>
      <c r="U156" s="6">
        <f t="shared" ca="1" si="31"/>
        <v>61.222106135588696</v>
      </c>
      <c r="V156" s="7"/>
    </row>
    <row r="157" spans="2:22">
      <c r="B157">
        <f t="shared" ca="1" si="20"/>
        <v>0.51647272601367966</v>
      </c>
      <c r="D157">
        <f t="shared" ca="1" si="21"/>
        <v>4</v>
      </c>
      <c r="E157">
        <f t="shared" ca="1" si="22"/>
        <v>3</v>
      </c>
      <c r="F157">
        <f t="shared" ca="1" si="23"/>
        <v>2</v>
      </c>
      <c r="G157">
        <f t="shared" ca="1" si="24"/>
        <v>2</v>
      </c>
      <c r="H157" s="6"/>
      <c r="I157" s="6"/>
      <c r="J157" s="6"/>
      <c r="K157" s="11">
        <v>96</v>
      </c>
      <c r="L157" s="12"/>
      <c r="M157" s="7">
        <f t="shared" ca="1" si="26"/>
        <v>0</v>
      </c>
      <c r="N157" s="7">
        <f t="shared" ca="1" si="27"/>
        <v>0</v>
      </c>
      <c r="O157" s="7">
        <f t="shared" ca="1" si="28"/>
        <v>0</v>
      </c>
      <c r="P157" s="7">
        <f t="shared" ca="1" si="29"/>
        <v>1</v>
      </c>
      <c r="Q157" s="6"/>
      <c r="R157" s="6"/>
      <c r="S157" s="10">
        <f t="shared" ca="1" si="30"/>
        <v>4</v>
      </c>
      <c r="T157" s="6">
        <f t="shared" ca="1" si="25"/>
        <v>1.4651345583974482</v>
      </c>
      <c r="U157" s="6">
        <f t="shared" ca="1" si="31"/>
        <v>61.459059424039872</v>
      </c>
      <c r="V157" s="7"/>
    </row>
    <row r="158" spans="2:22">
      <c r="B158">
        <f t="shared" ca="1" si="20"/>
        <v>0.60600233971273676</v>
      </c>
      <c r="D158">
        <f t="shared" ca="1" si="21"/>
        <v>4</v>
      </c>
      <c r="E158">
        <f t="shared" ca="1" si="22"/>
        <v>3</v>
      </c>
      <c r="F158">
        <f t="shared" ca="1" si="23"/>
        <v>2</v>
      </c>
      <c r="G158">
        <f t="shared" ca="1" si="24"/>
        <v>3</v>
      </c>
      <c r="H158" s="6"/>
      <c r="I158" s="6"/>
      <c r="J158" s="6"/>
      <c r="K158" s="11">
        <v>97</v>
      </c>
      <c r="L158" s="12"/>
      <c r="M158" s="7">
        <f t="shared" ca="1" si="26"/>
        <v>0</v>
      </c>
      <c r="N158" s="7">
        <f t="shared" ca="1" si="27"/>
        <v>1</v>
      </c>
      <c r="O158" s="7">
        <f t="shared" ca="1" si="28"/>
        <v>0</v>
      </c>
      <c r="P158" s="7">
        <f t="shared" ca="1" si="29"/>
        <v>0</v>
      </c>
      <c r="Q158" s="6"/>
      <c r="R158" s="6"/>
      <c r="S158" s="10">
        <f t="shared" ca="1" si="30"/>
        <v>2</v>
      </c>
      <c r="T158" s="6">
        <f t="shared" ca="1" si="25"/>
        <v>0.2370290963457122</v>
      </c>
      <c r="U158" s="6">
        <f t="shared" ca="1" si="31"/>
        <v>62.924193982437316</v>
      </c>
      <c r="V158" s="7"/>
    </row>
    <row r="159" spans="2:22">
      <c r="B159">
        <f t="shared" ca="1" si="20"/>
        <v>0.77242682591386735</v>
      </c>
      <c r="D159">
        <f t="shared" ca="1" si="21"/>
        <v>4</v>
      </c>
      <c r="E159">
        <f t="shared" ca="1" si="22"/>
        <v>4</v>
      </c>
      <c r="F159">
        <f t="shared" ca="1" si="23"/>
        <v>4</v>
      </c>
      <c r="G159">
        <f t="shared" ca="1" si="24"/>
        <v>3</v>
      </c>
      <c r="H159" s="6"/>
      <c r="I159" s="6"/>
      <c r="J159" s="6"/>
      <c r="K159" s="11">
        <v>98</v>
      </c>
      <c r="L159" s="12"/>
      <c r="M159" s="7">
        <f t="shared" ca="1" si="26"/>
        <v>0</v>
      </c>
      <c r="N159" s="7">
        <f t="shared" ca="1" si="27"/>
        <v>0</v>
      </c>
      <c r="O159" s="7">
        <f t="shared" ca="1" si="28"/>
        <v>1</v>
      </c>
      <c r="P159" s="7">
        <f t="shared" ca="1" si="29"/>
        <v>0</v>
      </c>
      <c r="Q159" s="6"/>
      <c r="R159" s="6"/>
      <c r="S159" s="10">
        <f t="shared" ca="1" si="30"/>
        <v>3</v>
      </c>
      <c r="T159" s="6">
        <f t="shared" ca="1" si="25"/>
        <v>0.2682059407741253</v>
      </c>
      <c r="U159" s="6">
        <f t="shared" ca="1" si="31"/>
        <v>63.161223078783031</v>
      </c>
      <c r="V159" s="7"/>
    </row>
    <row r="160" spans="2:22">
      <c r="B160">
        <f t="shared" ca="1" si="20"/>
        <v>0.94578365345642745</v>
      </c>
      <c r="D160">
        <f t="shared" ca="1" si="21"/>
        <v>4</v>
      </c>
      <c r="E160">
        <f t="shared" ca="1" si="22"/>
        <v>4</v>
      </c>
      <c r="F160">
        <f t="shared" ca="1" si="23"/>
        <v>4</v>
      </c>
      <c r="G160">
        <f t="shared" ca="1" si="24"/>
        <v>3</v>
      </c>
      <c r="H160" s="6"/>
      <c r="I160" s="6"/>
      <c r="J160" s="6"/>
      <c r="K160" s="11">
        <v>99</v>
      </c>
      <c r="L160" s="12"/>
      <c r="M160" s="7">
        <f t="shared" ca="1" si="26"/>
        <v>0</v>
      </c>
      <c r="N160" s="7">
        <f t="shared" ca="1" si="27"/>
        <v>0</v>
      </c>
      <c r="O160" s="7">
        <f t="shared" ca="1" si="28"/>
        <v>0</v>
      </c>
      <c r="P160" s="7">
        <f t="shared" ca="1" si="29"/>
        <v>1</v>
      </c>
      <c r="Q160" s="6"/>
      <c r="R160" s="6"/>
      <c r="S160" s="10">
        <f t="shared" ca="1" si="30"/>
        <v>4</v>
      </c>
      <c r="T160" s="6">
        <f t="shared" ca="1" si="25"/>
        <v>0.42340600602255257</v>
      </c>
      <c r="U160" s="6">
        <f t="shared" ca="1" si="31"/>
        <v>63.429429019557155</v>
      </c>
      <c r="V160" s="7"/>
    </row>
    <row r="161" spans="2:22">
      <c r="B161">
        <f t="shared" ca="1" si="20"/>
        <v>4.7855778561594065E-2</v>
      </c>
      <c r="D161">
        <f t="shared" ca="1" si="21"/>
        <v>2</v>
      </c>
      <c r="E161">
        <f t="shared" ca="1" si="22"/>
        <v>1</v>
      </c>
      <c r="F161">
        <f t="shared" ca="1" si="23"/>
        <v>1</v>
      </c>
      <c r="G161">
        <f t="shared" ca="1" si="24"/>
        <v>1</v>
      </c>
      <c r="H161" s="6"/>
      <c r="I161" s="6"/>
      <c r="J161" s="6"/>
      <c r="K161" s="11">
        <v>100</v>
      </c>
      <c r="L161" s="12"/>
      <c r="M161" s="7">
        <f t="shared" ca="1" si="26"/>
        <v>0</v>
      </c>
      <c r="N161" s="7">
        <f t="shared" ca="1" si="27"/>
        <v>0</v>
      </c>
      <c r="O161" s="7">
        <f t="shared" ca="1" si="28"/>
        <v>1</v>
      </c>
      <c r="P161" s="7">
        <f t="shared" ca="1" si="29"/>
        <v>0</v>
      </c>
      <c r="Q161" s="6"/>
      <c r="R161" s="6"/>
      <c r="S161" s="10">
        <f t="shared" ca="1" si="30"/>
        <v>3</v>
      </c>
      <c r="T161" s="6">
        <f t="shared" ca="1" si="25"/>
        <v>0.36820818834258806</v>
      </c>
      <c r="U161" s="6">
        <f t="shared" ca="1" si="31"/>
        <v>63.852835025579708</v>
      </c>
      <c r="V161" s="7"/>
    </row>
    <row r="162" spans="2:22">
      <c r="B162">
        <f t="shared" ca="1" si="20"/>
        <v>0.74967516992802263</v>
      </c>
      <c r="D162">
        <f t="shared" ca="1" si="21"/>
        <v>4</v>
      </c>
      <c r="E162">
        <f t="shared" ca="1" si="22"/>
        <v>4</v>
      </c>
      <c r="F162">
        <f t="shared" ca="1" si="23"/>
        <v>4</v>
      </c>
      <c r="G162">
        <f t="shared" ca="1" si="24"/>
        <v>3</v>
      </c>
      <c r="H162" s="6"/>
      <c r="I162" s="6"/>
      <c r="J162" s="6"/>
      <c r="K162" s="11">
        <v>101</v>
      </c>
      <c r="L162" s="12"/>
      <c r="M162" s="7">
        <f t="shared" ca="1" si="26"/>
        <v>1</v>
      </c>
      <c r="N162" s="7">
        <f t="shared" ca="1" si="27"/>
        <v>0</v>
      </c>
      <c r="O162" s="7">
        <f t="shared" ca="1" si="28"/>
        <v>0</v>
      </c>
      <c r="P162" s="7">
        <f t="shared" ca="1" si="29"/>
        <v>0</v>
      </c>
      <c r="Q162" s="6"/>
      <c r="R162" s="6"/>
      <c r="S162" s="10">
        <f t="shared" ca="1" si="30"/>
        <v>1</v>
      </c>
      <c r="T162" s="6">
        <f t="shared" ca="1" si="25"/>
        <v>0.2631688387797545</v>
      </c>
      <c r="U162" s="6">
        <f t="shared" ca="1" si="31"/>
        <v>64.2210432139223</v>
      </c>
      <c r="V162" s="7"/>
    </row>
    <row r="163" spans="2:22">
      <c r="B163">
        <f t="shared" ca="1" si="20"/>
        <v>0.96675844556420731</v>
      </c>
      <c r="D163">
        <f t="shared" ca="1" si="21"/>
        <v>4</v>
      </c>
      <c r="E163">
        <f t="shared" ca="1" si="22"/>
        <v>4</v>
      </c>
      <c r="F163">
        <f t="shared" ca="1" si="23"/>
        <v>4</v>
      </c>
      <c r="G163">
        <f t="shared" ca="1" si="24"/>
        <v>3</v>
      </c>
      <c r="H163" s="6"/>
      <c r="I163" s="6"/>
      <c r="J163" s="6"/>
      <c r="K163" s="11">
        <v>102</v>
      </c>
      <c r="L163" s="12"/>
      <c r="M163" s="7">
        <f t="shared" ca="1" si="26"/>
        <v>0</v>
      </c>
      <c r="N163" s="7">
        <f t="shared" ca="1" si="27"/>
        <v>0</v>
      </c>
      <c r="O163" s="7">
        <f t="shared" ca="1" si="28"/>
        <v>0</v>
      </c>
      <c r="P163" s="7">
        <f t="shared" ca="1" si="29"/>
        <v>1</v>
      </c>
      <c r="Q163" s="6"/>
      <c r="R163" s="6"/>
      <c r="S163" s="10">
        <f t="shared" ca="1" si="30"/>
        <v>4</v>
      </c>
      <c r="T163" s="6">
        <f t="shared" ca="1" si="25"/>
        <v>0.17480168518410685</v>
      </c>
      <c r="U163" s="6">
        <f t="shared" ca="1" si="31"/>
        <v>64.484212052702048</v>
      </c>
      <c r="V163" s="7"/>
    </row>
    <row r="164" spans="2:22">
      <c r="B164">
        <f t="shared" ca="1" si="20"/>
        <v>0.94404501080980374</v>
      </c>
      <c r="D164">
        <f t="shared" ca="1" si="21"/>
        <v>4</v>
      </c>
      <c r="E164">
        <f t="shared" ca="1" si="22"/>
        <v>4</v>
      </c>
      <c r="F164">
        <f t="shared" ca="1" si="23"/>
        <v>4</v>
      </c>
      <c r="G164">
        <f t="shared" ca="1" si="24"/>
        <v>3</v>
      </c>
      <c r="H164" s="6"/>
      <c r="I164" s="6"/>
      <c r="J164" s="6"/>
      <c r="K164" s="11">
        <v>103</v>
      </c>
      <c r="L164" s="12"/>
      <c r="M164" s="7">
        <f t="shared" ca="1" si="26"/>
        <v>0</v>
      </c>
      <c r="N164" s="7">
        <f t="shared" ca="1" si="27"/>
        <v>0</v>
      </c>
      <c r="O164" s="7">
        <f t="shared" ca="1" si="28"/>
        <v>1</v>
      </c>
      <c r="P164" s="7">
        <f t="shared" ca="1" si="29"/>
        <v>0</v>
      </c>
      <c r="Q164" s="6"/>
      <c r="R164" s="6"/>
      <c r="S164" s="10">
        <f t="shared" ca="1" si="30"/>
        <v>3</v>
      </c>
      <c r="T164" s="6">
        <f t="shared" ca="1" si="25"/>
        <v>0.85769419206165309</v>
      </c>
      <c r="U164" s="6">
        <f t="shared" ca="1" si="31"/>
        <v>64.659013737886156</v>
      </c>
      <c r="V164" s="7"/>
    </row>
    <row r="165" spans="2:22">
      <c r="B165">
        <f t="shared" ca="1" si="20"/>
        <v>0.7791696449228187</v>
      </c>
      <c r="D165">
        <f t="shared" ca="1" si="21"/>
        <v>4</v>
      </c>
      <c r="E165">
        <f t="shared" ca="1" si="22"/>
        <v>4</v>
      </c>
      <c r="F165">
        <f t="shared" ca="1" si="23"/>
        <v>4</v>
      </c>
      <c r="G165">
        <f t="shared" ca="1" si="24"/>
        <v>3</v>
      </c>
      <c r="H165" s="6"/>
      <c r="I165" s="6"/>
      <c r="J165" s="6"/>
      <c r="K165" s="11">
        <v>104</v>
      </c>
      <c r="L165" s="12"/>
      <c r="M165" s="7">
        <f t="shared" ca="1" si="26"/>
        <v>0</v>
      </c>
      <c r="N165" s="7">
        <f t="shared" ca="1" si="27"/>
        <v>0</v>
      </c>
      <c r="O165" s="7">
        <f t="shared" ca="1" si="28"/>
        <v>0</v>
      </c>
      <c r="P165" s="7">
        <f t="shared" ca="1" si="29"/>
        <v>1</v>
      </c>
      <c r="Q165" s="6"/>
      <c r="R165" s="6"/>
      <c r="S165" s="10">
        <f t="shared" ca="1" si="30"/>
        <v>4</v>
      </c>
      <c r="T165" s="6">
        <f t="shared" ca="1" si="25"/>
        <v>0.23896691672569922</v>
      </c>
      <c r="U165" s="6">
        <f t="shared" ca="1" si="31"/>
        <v>65.516707929947813</v>
      </c>
      <c r="V165" s="7"/>
    </row>
    <row r="166" spans="2:22">
      <c r="B166">
        <f t="shared" ca="1" si="20"/>
        <v>0.75356010444685761</v>
      </c>
      <c r="D166">
        <f t="shared" ca="1" si="21"/>
        <v>4</v>
      </c>
      <c r="E166">
        <f t="shared" ca="1" si="22"/>
        <v>4</v>
      </c>
      <c r="F166">
        <f t="shared" ca="1" si="23"/>
        <v>4</v>
      </c>
      <c r="G166">
        <f t="shared" ca="1" si="24"/>
        <v>3</v>
      </c>
      <c r="H166" s="6"/>
      <c r="I166" s="6"/>
      <c r="J166" s="6"/>
      <c r="K166" s="11">
        <v>105</v>
      </c>
      <c r="L166" s="12"/>
      <c r="M166" s="7">
        <f t="shared" ca="1" si="26"/>
        <v>0</v>
      </c>
      <c r="N166" s="7">
        <f t="shared" ca="1" si="27"/>
        <v>0</v>
      </c>
      <c r="O166" s="7">
        <f t="shared" ca="1" si="28"/>
        <v>1</v>
      </c>
      <c r="P166" s="7">
        <f t="shared" ca="1" si="29"/>
        <v>0</v>
      </c>
      <c r="Q166" s="6"/>
      <c r="R166" s="6"/>
      <c r="S166" s="10">
        <f t="shared" ca="1" si="30"/>
        <v>3</v>
      </c>
      <c r="T166" s="6">
        <f t="shared" ca="1" si="25"/>
        <v>0.80058783095638919</v>
      </c>
      <c r="U166" s="6">
        <f t="shared" ca="1" si="31"/>
        <v>65.755674846673514</v>
      </c>
      <c r="V166" s="7"/>
    </row>
    <row r="167" spans="2:22">
      <c r="B167">
        <f t="shared" ca="1" si="20"/>
        <v>0.16073532581831795</v>
      </c>
      <c r="D167">
        <f t="shared" ca="1" si="21"/>
        <v>2</v>
      </c>
      <c r="E167">
        <f t="shared" ca="1" si="22"/>
        <v>1</v>
      </c>
      <c r="F167">
        <f t="shared" ca="1" si="23"/>
        <v>1</v>
      </c>
      <c r="G167">
        <f t="shared" ca="1" si="24"/>
        <v>1</v>
      </c>
      <c r="H167" s="6"/>
      <c r="I167" s="6"/>
      <c r="J167" s="6"/>
      <c r="K167" s="11">
        <v>106</v>
      </c>
      <c r="L167" s="12"/>
      <c r="M167" s="7">
        <f t="shared" ca="1" si="26"/>
        <v>0</v>
      </c>
      <c r="N167" s="7">
        <f t="shared" ca="1" si="27"/>
        <v>0</v>
      </c>
      <c r="O167" s="7">
        <f t="shared" ca="1" si="28"/>
        <v>0</v>
      </c>
      <c r="P167" s="7">
        <f t="shared" ca="1" si="29"/>
        <v>1</v>
      </c>
      <c r="Q167" s="6"/>
      <c r="R167" s="6"/>
      <c r="S167" s="10">
        <f t="shared" ca="1" si="30"/>
        <v>4</v>
      </c>
      <c r="T167" s="6">
        <f t="shared" ca="1" si="25"/>
        <v>0.76977374120393982</v>
      </c>
      <c r="U167" s="6">
        <f t="shared" ca="1" si="31"/>
        <v>66.556262677629903</v>
      </c>
      <c r="V167" s="7"/>
    </row>
    <row r="168" spans="2:22">
      <c r="B168">
        <f t="shared" ca="1" si="20"/>
        <v>0.68208168123009227</v>
      </c>
      <c r="D168">
        <f t="shared" ca="1" si="21"/>
        <v>4</v>
      </c>
      <c r="E168">
        <f t="shared" ca="1" si="22"/>
        <v>3</v>
      </c>
      <c r="F168">
        <f t="shared" ca="1" si="23"/>
        <v>4</v>
      </c>
      <c r="G168">
        <f t="shared" ca="1" si="24"/>
        <v>3</v>
      </c>
      <c r="H168" s="6"/>
      <c r="I168" s="6"/>
      <c r="J168" s="6"/>
      <c r="K168" s="11">
        <v>107</v>
      </c>
      <c r="L168" s="12"/>
      <c r="M168" s="7">
        <f t="shared" ca="1" si="26"/>
        <v>1</v>
      </c>
      <c r="N168" s="7">
        <f t="shared" ca="1" si="27"/>
        <v>0</v>
      </c>
      <c r="O168" s="7">
        <f t="shared" ca="1" si="28"/>
        <v>0</v>
      </c>
      <c r="P168" s="7">
        <f t="shared" ca="1" si="29"/>
        <v>0</v>
      </c>
      <c r="Q168" s="6"/>
      <c r="R168" s="6"/>
      <c r="S168" s="10">
        <f t="shared" ca="1" si="30"/>
        <v>1</v>
      </c>
      <c r="T168" s="6">
        <f t="shared" ca="1" si="25"/>
        <v>1.7294593316402307</v>
      </c>
      <c r="U168" s="6">
        <f t="shared" ca="1" si="31"/>
        <v>67.326036418833837</v>
      </c>
      <c r="V168" s="7"/>
    </row>
    <row r="169" spans="2:22">
      <c r="B169">
        <f t="shared" ca="1" si="20"/>
        <v>0.16189678729056567</v>
      </c>
      <c r="D169">
        <f t="shared" ca="1" si="21"/>
        <v>2</v>
      </c>
      <c r="E169">
        <f t="shared" ca="1" si="22"/>
        <v>1</v>
      </c>
      <c r="F169">
        <f t="shared" ca="1" si="23"/>
        <v>1</v>
      </c>
      <c r="G169">
        <f t="shared" ca="1" si="24"/>
        <v>1</v>
      </c>
      <c r="H169" s="6"/>
      <c r="I169" s="6"/>
      <c r="J169" s="6"/>
      <c r="K169" s="11">
        <v>108</v>
      </c>
      <c r="L169" s="12"/>
      <c r="M169" s="7">
        <f t="shared" ca="1" si="26"/>
        <v>0</v>
      </c>
      <c r="N169" s="7">
        <f t="shared" ca="1" si="27"/>
        <v>0</v>
      </c>
      <c r="O169" s="7">
        <f t="shared" ca="1" si="28"/>
        <v>0</v>
      </c>
      <c r="P169" s="7">
        <f t="shared" ca="1" si="29"/>
        <v>1</v>
      </c>
      <c r="Q169" s="6"/>
      <c r="R169" s="6"/>
      <c r="S169" s="10">
        <f t="shared" ca="1" si="30"/>
        <v>4</v>
      </c>
      <c r="T169" s="6">
        <f t="shared" ca="1" si="25"/>
        <v>0.49036430055299374</v>
      </c>
      <c r="U169" s="6">
        <f t="shared" ca="1" si="31"/>
        <v>69.055495750474066</v>
      </c>
      <c r="V169" s="7"/>
    </row>
    <row r="170" spans="2:22">
      <c r="B170">
        <f t="shared" ca="1" si="20"/>
        <v>0.80785627161442086</v>
      </c>
      <c r="D170">
        <f t="shared" ca="1" si="21"/>
        <v>4</v>
      </c>
      <c r="E170">
        <f t="shared" ca="1" si="22"/>
        <v>4</v>
      </c>
      <c r="F170">
        <f t="shared" ca="1" si="23"/>
        <v>4</v>
      </c>
      <c r="G170">
        <f t="shared" ca="1" si="24"/>
        <v>3</v>
      </c>
      <c r="H170" s="6"/>
      <c r="I170" s="6"/>
      <c r="J170" s="6"/>
      <c r="K170" s="11">
        <v>109</v>
      </c>
      <c r="L170" s="12"/>
      <c r="M170" s="7">
        <f t="shared" ca="1" si="26"/>
        <v>1</v>
      </c>
      <c r="N170" s="7">
        <f t="shared" ca="1" si="27"/>
        <v>0</v>
      </c>
      <c r="O170" s="7">
        <f t="shared" ca="1" si="28"/>
        <v>0</v>
      </c>
      <c r="P170" s="7">
        <f t="shared" ca="1" si="29"/>
        <v>0</v>
      </c>
      <c r="Q170" s="6"/>
      <c r="R170" s="6"/>
      <c r="S170" s="10">
        <f t="shared" ca="1" si="30"/>
        <v>1</v>
      </c>
      <c r="T170" s="6">
        <f t="shared" ca="1" si="25"/>
        <v>0.645672273195118</v>
      </c>
      <c r="U170" s="6">
        <f t="shared" ca="1" si="31"/>
        <v>69.545860051027063</v>
      </c>
      <c r="V170" s="7"/>
    </row>
    <row r="171" spans="2:22">
      <c r="B171">
        <f t="shared" ca="1" si="20"/>
        <v>0.57892237545602487</v>
      </c>
      <c r="D171">
        <f t="shared" ca="1" si="21"/>
        <v>4</v>
      </c>
      <c r="E171">
        <f t="shared" ca="1" si="22"/>
        <v>3</v>
      </c>
      <c r="F171">
        <f t="shared" ca="1" si="23"/>
        <v>2</v>
      </c>
      <c r="G171">
        <f t="shared" ca="1" si="24"/>
        <v>3</v>
      </c>
      <c r="H171" s="6"/>
      <c r="I171" s="6"/>
      <c r="J171" s="6"/>
      <c r="K171" s="11">
        <v>110</v>
      </c>
      <c r="L171" s="12"/>
      <c r="M171" s="7">
        <f t="shared" ca="1" si="26"/>
        <v>0</v>
      </c>
      <c r="N171" s="7">
        <f t="shared" ca="1" si="27"/>
        <v>0</v>
      </c>
      <c r="O171" s="7">
        <f t="shared" ca="1" si="28"/>
        <v>0</v>
      </c>
      <c r="P171" s="7">
        <f t="shared" ca="1" si="29"/>
        <v>1</v>
      </c>
      <c r="Q171" s="6"/>
      <c r="R171" s="6"/>
      <c r="S171" s="10">
        <f t="shared" ca="1" si="30"/>
        <v>4</v>
      </c>
      <c r="T171" s="6">
        <f t="shared" ca="1" si="25"/>
        <v>0.18969958860221592</v>
      </c>
      <c r="U171" s="6">
        <f t="shared" ca="1" si="31"/>
        <v>70.19153232422218</v>
      </c>
      <c r="V171" s="7"/>
    </row>
    <row r="172" spans="2:22">
      <c r="B172">
        <f t="shared" ca="1" si="20"/>
        <v>0.26785643996984754</v>
      </c>
      <c r="D172">
        <f t="shared" ca="1" si="21"/>
        <v>4</v>
      </c>
      <c r="E172">
        <f t="shared" ca="1" si="22"/>
        <v>3</v>
      </c>
      <c r="F172">
        <f t="shared" ca="1" si="23"/>
        <v>1</v>
      </c>
      <c r="G172">
        <f t="shared" ca="1" si="24"/>
        <v>1</v>
      </c>
      <c r="H172" s="6"/>
      <c r="I172" s="6"/>
      <c r="J172" s="6"/>
      <c r="K172" s="11">
        <v>111</v>
      </c>
      <c r="L172" s="12"/>
      <c r="M172" s="7">
        <f t="shared" ca="1" si="26"/>
        <v>0</v>
      </c>
      <c r="N172" s="7">
        <f t="shared" ca="1" si="27"/>
        <v>0</v>
      </c>
      <c r="O172" s="7">
        <f t="shared" ca="1" si="28"/>
        <v>1</v>
      </c>
      <c r="P172" s="7">
        <f t="shared" ca="1" si="29"/>
        <v>0</v>
      </c>
      <c r="Q172" s="6"/>
      <c r="R172" s="6"/>
      <c r="S172" s="10">
        <f t="shared" ca="1" si="30"/>
        <v>3</v>
      </c>
      <c r="T172" s="6">
        <f t="shared" ca="1" si="25"/>
        <v>0.20711322634837753</v>
      </c>
      <c r="U172" s="6">
        <f t="shared" ca="1" si="31"/>
        <v>70.38123191282439</v>
      </c>
      <c r="V172" s="7"/>
    </row>
    <row r="173" spans="2:22">
      <c r="B173">
        <f t="shared" ca="1" si="20"/>
        <v>0.93756491363872208</v>
      </c>
      <c r="D173">
        <f t="shared" ca="1" si="21"/>
        <v>4</v>
      </c>
      <c r="E173">
        <f t="shared" ca="1" si="22"/>
        <v>4</v>
      </c>
      <c r="F173">
        <f t="shared" ca="1" si="23"/>
        <v>4</v>
      </c>
      <c r="G173">
        <f t="shared" ca="1" si="24"/>
        <v>3</v>
      </c>
      <c r="H173" s="6"/>
      <c r="I173" s="6"/>
      <c r="J173" s="6"/>
      <c r="K173" s="11">
        <v>112</v>
      </c>
      <c r="L173" s="12"/>
      <c r="M173" s="7">
        <f t="shared" ca="1" si="26"/>
        <v>1</v>
      </c>
      <c r="N173" s="7">
        <f t="shared" ca="1" si="27"/>
        <v>0</v>
      </c>
      <c r="O173" s="7">
        <f t="shared" ca="1" si="28"/>
        <v>0</v>
      </c>
      <c r="P173" s="7">
        <f t="shared" ca="1" si="29"/>
        <v>0</v>
      </c>
      <c r="Q173" s="6"/>
      <c r="R173" s="6"/>
      <c r="S173" s="10">
        <f t="shared" ca="1" si="30"/>
        <v>1</v>
      </c>
      <c r="T173" s="6">
        <f t="shared" ca="1" si="25"/>
        <v>1.6920917593759248</v>
      </c>
      <c r="U173" s="6">
        <f t="shared" ca="1" si="31"/>
        <v>70.588345139172773</v>
      </c>
      <c r="V173" s="7"/>
    </row>
    <row r="174" spans="2:22">
      <c r="B174">
        <f t="shared" ca="1" si="20"/>
        <v>1.7351899719742825E-2</v>
      </c>
      <c r="D174">
        <f t="shared" ca="1" si="21"/>
        <v>2</v>
      </c>
      <c r="E174">
        <f t="shared" ca="1" si="22"/>
        <v>1</v>
      </c>
      <c r="F174">
        <f t="shared" ca="1" si="23"/>
        <v>1</v>
      </c>
      <c r="G174">
        <f t="shared" ca="1" si="24"/>
        <v>1</v>
      </c>
      <c r="H174" s="6"/>
      <c r="I174" s="6"/>
      <c r="J174" s="6"/>
      <c r="K174" s="11">
        <v>113</v>
      </c>
      <c r="L174" s="12"/>
      <c r="M174" s="7">
        <f t="shared" ca="1" si="26"/>
        <v>0</v>
      </c>
      <c r="N174" s="7">
        <f t="shared" ca="1" si="27"/>
        <v>0</v>
      </c>
      <c r="O174" s="7">
        <f t="shared" ca="1" si="28"/>
        <v>0</v>
      </c>
      <c r="P174" s="7">
        <f t="shared" ca="1" si="29"/>
        <v>1</v>
      </c>
      <c r="Q174" s="6"/>
      <c r="R174" s="6"/>
      <c r="S174" s="10">
        <f t="shared" ca="1" si="30"/>
        <v>4</v>
      </c>
      <c r="T174" s="6">
        <f t="shared" ca="1" si="25"/>
        <v>0.40850237413032708</v>
      </c>
      <c r="U174" s="6">
        <f t="shared" ca="1" si="31"/>
        <v>72.2804368985487</v>
      </c>
      <c r="V174" s="7"/>
    </row>
    <row r="175" spans="2:22">
      <c r="B175">
        <f t="shared" ca="1" si="20"/>
        <v>0.66708224511898018</v>
      </c>
      <c r="D175">
        <f t="shared" ca="1" si="21"/>
        <v>4</v>
      </c>
      <c r="E175">
        <f t="shared" ca="1" si="22"/>
        <v>3</v>
      </c>
      <c r="F175">
        <f t="shared" ca="1" si="23"/>
        <v>4</v>
      </c>
      <c r="G175">
        <f t="shared" ca="1" si="24"/>
        <v>3</v>
      </c>
      <c r="H175" s="6"/>
      <c r="I175" s="6"/>
      <c r="J175" s="6"/>
      <c r="K175" s="11">
        <v>114</v>
      </c>
      <c r="L175" s="12"/>
      <c r="M175" s="7">
        <f t="shared" ca="1" si="26"/>
        <v>1</v>
      </c>
      <c r="N175" s="7">
        <f t="shared" ca="1" si="27"/>
        <v>0</v>
      </c>
      <c r="O175" s="7">
        <f t="shared" ca="1" si="28"/>
        <v>0</v>
      </c>
      <c r="P175" s="7">
        <f t="shared" ca="1" si="29"/>
        <v>0</v>
      </c>
      <c r="Q175" s="6"/>
      <c r="R175" s="6"/>
      <c r="S175" s="10">
        <f t="shared" ca="1" si="30"/>
        <v>1</v>
      </c>
      <c r="T175" s="6">
        <f t="shared" ca="1" si="25"/>
        <v>0.4195652503041058</v>
      </c>
      <c r="U175" s="6">
        <f t="shared" ca="1" si="31"/>
        <v>72.688939272679022</v>
      </c>
      <c r="V175" s="7"/>
    </row>
    <row r="176" spans="2:22">
      <c r="B176">
        <f t="shared" ca="1" si="20"/>
        <v>0.92650103516438342</v>
      </c>
      <c r="D176">
        <f t="shared" ca="1" si="21"/>
        <v>4</v>
      </c>
      <c r="E176">
        <f t="shared" ca="1" si="22"/>
        <v>4</v>
      </c>
      <c r="F176">
        <f t="shared" ca="1" si="23"/>
        <v>4</v>
      </c>
      <c r="G176">
        <f t="shared" ca="1" si="24"/>
        <v>3</v>
      </c>
      <c r="H176" s="6"/>
      <c r="I176" s="6"/>
      <c r="J176" s="6"/>
      <c r="K176" s="11">
        <v>115</v>
      </c>
      <c r="L176" s="12"/>
      <c r="M176" s="7">
        <f t="shared" ca="1" si="26"/>
        <v>0</v>
      </c>
      <c r="N176" s="7">
        <f t="shared" ca="1" si="27"/>
        <v>0</v>
      </c>
      <c r="O176" s="7">
        <f t="shared" ca="1" si="28"/>
        <v>0</v>
      </c>
      <c r="P176" s="7">
        <f t="shared" ca="1" si="29"/>
        <v>1</v>
      </c>
      <c r="Q176" s="6"/>
      <c r="R176" s="6"/>
      <c r="S176" s="10">
        <f t="shared" ca="1" si="30"/>
        <v>4</v>
      </c>
      <c r="T176" s="6">
        <f t="shared" ca="1" si="25"/>
        <v>6.3024381339172694E-2</v>
      </c>
      <c r="U176" s="6">
        <f t="shared" ca="1" si="31"/>
        <v>73.108504522983125</v>
      </c>
      <c r="V176" s="7"/>
    </row>
    <row r="177" spans="2:22">
      <c r="B177">
        <f t="shared" ca="1" si="20"/>
        <v>0.81895648037754198</v>
      </c>
      <c r="D177">
        <f t="shared" ca="1" si="21"/>
        <v>4</v>
      </c>
      <c r="E177">
        <f t="shared" ca="1" si="22"/>
        <v>4</v>
      </c>
      <c r="F177">
        <f t="shared" ca="1" si="23"/>
        <v>4</v>
      </c>
      <c r="G177">
        <f t="shared" ca="1" si="24"/>
        <v>3</v>
      </c>
      <c r="H177" s="6"/>
      <c r="I177" s="6"/>
      <c r="J177" s="6"/>
      <c r="K177" s="11">
        <v>116</v>
      </c>
      <c r="L177" s="12"/>
      <c r="M177" s="7">
        <f t="shared" ca="1" si="26"/>
        <v>0</v>
      </c>
      <c r="N177" s="7">
        <f t="shared" ca="1" si="27"/>
        <v>0</v>
      </c>
      <c r="O177" s="7">
        <f t="shared" ca="1" si="28"/>
        <v>1</v>
      </c>
      <c r="P177" s="7">
        <f t="shared" ca="1" si="29"/>
        <v>0</v>
      </c>
      <c r="Q177" s="6"/>
      <c r="R177" s="6"/>
      <c r="S177" s="10">
        <f t="shared" ca="1" si="30"/>
        <v>3</v>
      </c>
      <c r="T177" s="6">
        <f t="shared" ca="1" si="25"/>
        <v>0.50375189145761712</v>
      </c>
      <c r="U177" s="6">
        <f t="shared" ca="1" si="31"/>
        <v>73.171528904322301</v>
      </c>
      <c r="V177" s="7"/>
    </row>
    <row r="178" spans="2:22">
      <c r="B178">
        <f t="shared" ca="1" si="20"/>
        <v>0.10852634189410448</v>
      </c>
      <c r="D178">
        <f t="shared" ca="1" si="21"/>
        <v>2</v>
      </c>
      <c r="E178">
        <f t="shared" ca="1" si="22"/>
        <v>1</v>
      </c>
      <c r="F178">
        <f t="shared" ca="1" si="23"/>
        <v>1</v>
      </c>
      <c r="G178">
        <f t="shared" ca="1" si="24"/>
        <v>1</v>
      </c>
      <c r="H178" s="6"/>
      <c r="I178" s="6"/>
      <c r="J178" s="6"/>
      <c r="K178" s="11">
        <v>117</v>
      </c>
      <c r="L178" s="12"/>
      <c r="M178" s="7">
        <f t="shared" ca="1" si="26"/>
        <v>0</v>
      </c>
      <c r="N178" s="7">
        <f t="shared" ca="1" si="27"/>
        <v>0</v>
      </c>
      <c r="O178" s="7">
        <f t="shared" ca="1" si="28"/>
        <v>0</v>
      </c>
      <c r="P178" s="7">
        <f t="shared" ca="1" si="29"/>
        <v>1</v>
      </c>
      <c r="Q178" s="6"/>
      <c r="R178" s="6"/>
      <c r="S178" s="10">
        <f t="shared" ca="1" si="30"/>
        <v>4</v>
      </c>
      <c r="T178" s="6">
        <f t="shared" ca="1" si="25"/>
        <v>0.94834091351907535</v>
      </c>
      <c r="U178" s="6">
        <f t="shared" ca="1" si="31"/>
        <v>73.675280795779912</v>
      </c>
      <c r="V178" s="7"/>
    </row>
    <row r="179" spans="2:22">
      <c r="B179">
        <f t="shared" ca="1" si="20"/>
        <v>0.46730847810448894</v>
      </c>
      <c r="D179">
        <f t="shared" ca="1" si="21"/>
        <v>4</v>
      </c>
      <c r="E179">
        <f t="shared" ca="1" si="22"/>
        <v>3</v>
      </c>
      <c r="F179">
        <f t="shared" ca="1" si="23"/>
        <v>1</v>
      </c>
      <c r="G179">
        <f t="shared" ca="1" si="24"/>
        <v>2</v>
      </c>
      <c r="H179" s="6"/>
      <c r="I179" s="6"/>
      <c r="J179" s="6"/>
      <c r="K179" s="11">
        <v>118</v>
      </c>
      <c r="L179" s="12"/>
      <c r="M179" s="7">
        <f t="shared" ca="1" si="26"/>
        <v>1</v>
      </c>
      <c r="N179" s="7">
        <f t="shared" ca="1" si="27"/>
        <v>0</v>
      </c>
      <c r="O179" s="7">
        <f t="shared" ca="1" si="28"/>
        <v>0</v>
      </c>
      <c r="P179" s="7">
        <f t="shared" ca="1" si="29"/>
        <v>0</v>
      </c>
      <c r="Q179" s="6"/>
      <c r="R179" s="6"/>
      <c r="S179" s="10">
        <f t="shared" ca="1" si="30"/>
        <v>1</v>
      </c>
      <c r="T179" s="6">
        <f t="shared" ca="1" si="25"/>
        <v>0.41553567249586426</v>
      </c>
      <c r="U179" s="6">
        <f t="shared" ca="1" si="31"/>
        <v>74.623621709298988</v>
      </c>
      <c r="V179" s="7"/>
    </row>
    <row r="180" spans="2:22">
      <c r="B180">
        <f t="shared" ca="1" si="20"/>
        <v>0.57591484296883877</v>
      </c>
      <c r="D180">
        <f t="shared" ca="1" si="21"/>
        <v>4</v>
      </c>
      <c r="E180">
        <f t="shared" ca="1" si="22"/>
        <v>3</v>
      </c>
      <c r="F180">
        <f t="shared" ca="1" si="23"/>
        <v>2</v>
      </c>
      <c r="G180">
        <f t="shared" ca="1" si="24"/>
        <v>3</v>
      </c>
      <c r="H180" s="6"/>
      <c r="I180" s="6"/>
      <c r="J180" s="6"/>
      <c r="K180" s="11">
        <v>119</v>
      </c>
      <c r="L180" s="12"/>
      <c r="M180" s="7">
        <f t="shared" ca="1" si="26"/>
        <v>0</v>
      </c>
      <c r="N180" s="7">
        <f t="shared" ca="1" si="27"/>
        <v>0</v>
      </c>
      <c r="O180" s="7">
        <f t="shared" ca="1" si="28"/>
        <v>0</v>
      </c>
      <c r="P180" s="7">
        <f t="shared" ca="1" si="29"/>
        <v>1</v>
      </c>
      <c r="Q180" s="6"/>
      <c r="R180" s="6"/>
      <c r="S180" s="10">
        <f t="shared" ca="1" si="30"/>
        <v>4</v>
      </c>
      <c r="T180" s="6">
        <f t="shared" ca="1" si="25"/>
        <v>0.87370636109643518</v>
      </c>
      <c r="U180" s="6">
        <f t="shared" ca="1" si="31"/>
        <v>75.039157381794851</v>
      </c>
      <c r="V180" s="7"/>
    </row>
    <row r="181" spans="2:22">
      <c r="B181">
        <f t="shared" ca="1" si="20"/>
        <v>0.22782636704172843</v>
      </c>
      <c r="D181">
        <f t="shared" ca="1" si="21"/>
        <v>4</v>
      </c>
      <c r="E181">
        <f t="shared" ca="1" si="22"/>
        <v>3</v>
      </c>
      <c r="F181">
        <f t="shared" ca="1" si="23"/>
        <v>1</v>
      </c>
      <c r="G181">
        <f t="shared" ca="1" si="24"/>
        <v>1</v>
      </c>
      <c r="H181" s="6"/>
      <c r="I181" s="6"/>
      <c r="J181" s="6"/>
      <c r="K181" s="11">
        <v>120</v>
      </c>
      <c r="L181" s="12"/>
      <c r="M181" s="7">
        <f t="shared" ca="1" si="26"/>
        <v>0</v>
      </c>
      <c r="N181" s="7">
        <f t="shared" ca="1" si="27"/>
        <v>0</v>
      </c>
      <c r="O181" s="7">
        <f t="shared" ca="1" si="28"/>
        <v>1</v>
      </c>
      <c r="P181" s="7">
        <f t="shared" ca="1" si="29"/>
        <v>0</v>
      </c>
      <c r="Q181" s="6"/>
      <c r="R181" s="6"/>
      <c r="S181" s="10">
        <f t="shared" ca="1" si="30"/>
        <v>3</v>
      </c>
      <c r="T181" s="6">
        <f t="shared" ca="1" si="25"/>
        <v>0.74973353436285883</v>
      </c>
      <c r="U181" s="6">
        <f t="shared" ca="1" si="31"/>
        <v>75.91286374289129</v>
      </c>
      <c r="V181" s="7"/>
    </row>
    <row r="182" spans="2:22">
      <c r="B182">
        <f t="shared" ca="1" si="20"/>
        <v>0.86212348505560232</v>
      </c>
      <c r="D182">
        <f t="shared" ca="1" si="21"/>
        <v>4</v>
      </c>
      <c r="E182">
        <f t="shared" ca="1" si="22"/>
        <v>4</v>
      </c>
      <c r="F182">
        <f t="shared" ca="1" si="23"/>
        <v>4</v>
      </c>
      <c r="G182">
        <f t="shared" ca="1" si="24"/>
        <v>3</v>
      </c>
      <c r="H182" s="6"/>
      <c r="I182" s="6"/>
      <c r="J182" s="6"/>
      <c r="K182" s="11">
        <v>121</v>
      </c>
      <c r="L182" s="12"/>
      <c r="M182" s="7">
        <f t="shared" ca="1" si="26"/>
        <v>1</v>
      </c>
      <c r="N182" s="7">
        <f t="shared" ca="1" si="27"/>
        <v>0</v>
      </c>
      <c r="O182" s="7">
        <f t="shared" ca="1" si="28"/>
        <v>0</v>
      </c>
      <c r="P182" s="7">
        <f t="shared" ca="1" si="29"/>
        <v>0</v>
      </c>
      <c r="Q182" s="6"/>
      <c r="R182" s="6"/>
      <c r="S182" s="10">
        <f t="shared" ca="1" si="30"/>
        <v>1</v>
      </c>
      <c r="T182" s="6">
        <f t="shared" ca="1" si="25"/>
        <v>0.79768269966464644</v>
      </c>
      <c r="U182" s="6">
        <f t="shared" ca="1" si="31"/>
        <v>76.66259727725415</v>
      </c>
      <c r="V182" s="7"/>
    </row>
    <row r="183" spans="2:22">
      <c r="B183">
        <f t="shared" ca="1" si="20"/>
        <v>0.38641825338634428</v>
      </c>
      <c r="D183">
        <f t="shared" ca="1" si="21"/>
        <v>4</v>
      </c>
      <c r="E183">
        <f t="shared" ca="1" si="22"/>
        <v>3</v>
      </c>
      <c r="F183">
        <f t="shared" ca="1" si="23"/>
        <v>1</v>
      </c>
      <c r="G183">
        <f t="shared" ca="1" si="24"/>
        <v>2</v>
      </c>
      <c r="H183" s="6"/>
      <c r="I183" s="6"/>
      <c r="J183" s="6"/>
      <c r="K183" s="11">
        <v>122</v>
      </c>
      <c r="L183" s="12"/>
      <c r="M183" s="7">
        <f t="shared" ca="1" si="26"/>
        <v>0</v>
      </c>
      <c r="N183" s="7">
        <f t="shared" ca="1" si="27"/>
        <v>0</v>
      </c>
      <c r="O183" s="7">
        <f t="shared" ca="1" si="28"/>
        <v>0</v>
      </c>
      <c r="P183" s="7">
        <f t="shared" ca="1" si="29"/>
        <v>1</v>
      </c>
      <c r="Q183" s="6"/>
      <c r="R183" s="6"/>
      <c r="S183" s="10">
        <f t="shared" ca="1" si="30"/>
        <v>4</v>
      </c>
      <c r="T183" s="6">
        <f t="shared" ca="1" si="25"/>
        <v>3.1386435878928649E-2</v>
      </c>
      <c r="U183" s="6">
        <f t="shared" ca="1" si="31"/>
        <v>77.460279976918798</v>
      </c>
      <c r="V183" s="7"/>
    </row>
    <row r="184" spans="2:22">
      <c r="B184">
        <f t="shared" ca="1" si="20"/>
        <v>0.9820042172167589</v>
      </c>
      <c r="D184">
        <f t="shared" ca="1" si="21"/>
        <v>4</v>
      </c>
      <c r="E184">
        <f t="shared" ca="1" si="22"/>
        <v>4</v>
      </c>
      <c r="F184">
        <f t="shared" ca="1" si="23"/>
        <v>4</v>
      </c>
      <c r="G184">
        <f t="shared" ca="1" si="24"/>
        <v>3</v>
      </c>
      <c r="H184" s="6"/>
      <c r="I184" s="6"/>
      <c r="J184" s="6"/>
      <c r="K184" s="11">
        <v>123</v>
      </c>
      <c r="L184" s="12"/>
      <c r="M184" s="7">
        <f t="shared" ca="1" si="26"/>
        <v>0</v>
      </c>
      <c r="N184" s="7">
        <f t="shared" ca="1" si="27"/>
        <v>1</v>
      </c>
      <c r="O184" s="7">
        <f t="shared" ca="1" si="28"/>
        <v>0</v>
      </c>
      <c r="P184" s="7">
        <f t="shared" ca="1" si="29"/>
        <v>0</v>
      </c>
      <c r="Q184" s="6"/>
      <c r="R184" s="6"/>
      <c r="S184" s="10">
        <f t="shared" ca="1" si="30"/>
        <v>2</v>
      </c>
      <c r="T184" s="6">
        <f t="shared" ca="1" si="25"/>
        <v>0.47655907475505077</v>
      </c>
      <c r="U184" s="6">
        <f t="shared" ca="1" si="31"/>
        <v>77.491666412797727</v>
      </c>
      <c r="V184" s="7"/>
    </row>
    <row r="185" spans="2:22">
      <c r="B185">
        <f t="shared" ca="1" si="20"/>
        <v>0.55550293158614417</v>
      </c>
      <c r="D185">
        <f t="shared" ca="1" si="21"/>
        <v>4</v>
      </c>
      <c r="E185">
        <f t="shared" ca="1" si="22"/>
        <v>3</v>
      </c>
      <c r="F185">
        <f t="shared" ca="1" si="23"/>
        <v>2</v>
      </c>
      <c r="G185">
        <f t="shared" ca="1" si="24"/>
        <v>3</v>
      </c>
      <c r="H185" s="6"/>
      <c r="I185" s="6"/>
      <c r="J185" s="6"/>
      <c r="K185" s="11">
        <v>124</v>
      </c>
      <c r="L185" s="12"/>
      <c r="M185" s="7">
        <f t="shared" ca="1" si="26"/>
        <v>0</v>
      </c>
      <c r="N185" s="7">
        <f t="shared" ca="1" si="27"/>
        <v>0</v>
      </c>
      <c r="O185" s="7">
        <f t="shared" ca="1" si="28"/>
        <v>0</v>
      </c>
      <c r="P185" s="7">
        <f t="shared" ca="1" si="29"/>
        <v>1</v>
      </c>
      <c r="Q185" s="6"/>
      <c r="R185" s="6"/>
      <c r="S185" s="10">
        <f t="shared" ca="1" si="30"/>
        <v>4</v>
      </c>
      <c r="T185" s="6">
        <f t="shared" ca="1" si="25"/>
        <v>1.0948747503799925E-3</v>
      </c>
      <c r="U185" s="6">
        <f t="shared" ca="1" si="31"/>
        <v>77.968225487552772</v>
      </c>
      <c r="V185" s="7"/>
    </row>
    <row r="186" spans="2:22">
      <c r="B186">
        <f t="shared" ca="1" si="20"/>
        <v>0.84327058495237806</v>
      </c>
      <c r="D186">
        <f t="shared" ca="1" si="21"/>
        <v>4</v>
      </c>
      <c r="E186">
        <f t="shared" ca="1" si="22"/>
        <v>4</v>
      </c>
      <c r="F186">
        <f t="shared" ca="1" si="23"/>
        <v>4</v>
      </c>
      <c r="G186">
        <f t="shared" ca="1" si="24"/>
        <v>3</v>
      </c>
      <c r="H186" s="6"/>
      <c r="I186" s="6"/>
      <c r="J186" s="6"/>
      <c r="K186" s="11">
        <v>125</v>
      </c>
      <c r="L186" s="12"/>
      <c r="M186" s="7">
        <f t="shared" ca="1" si="26"/>
        <v>0</v>
      </c>
      <c r="N186" s="7">
        <f t="shared" ca="1" si="27"/>
        <v>0</v>
      </c>
      <c r="O186" s="7">
        <f t="shared" ca="1" si="28"/>
        <v>1</v>
      </c>
      <c r="P186" s="7">
        <f t="shared" ca="1" si="29"/>
        <v>0</v>
      </c>
      <c r="Q186" s="6"/>
      <c r="R186" s="6"/>
      <c r="S186" s="10">
        <f t="shared" ca="1" si="30"/>
        <v>3</v>
      </c>
      <c r="T186" s="6">
        <f t="shared" ca="1" si="25"/>
        <v>0.41225007339277581</v>
      </c>
      <c r="U186" s="6">
        <f t="shared" ca="1" si="31"/>
        <v>77.969320362303151</v>
      </c>
      <c r="V186" s="7"/>
    </row>
    <row r="187" spans="2:22">
      <c r="B187">
        <f t="shared" ca="1" si="20"/>
        <v>0.78236437436487183</v>
      </c>
      <c r="D187">
        <f t="shared" ca="1" si="21"/>
        <v>4</v>
      </c>
      <c r="E187">
        <f t="shared" ca="1" si="22"/>
        <v>4</v>
      </c>
      <c r="F187">
        <f t="shared" ca="1" si="23"/>
        <v>4</v>
      </c>
      <c r="G187">
        <f t="shared" ca="1" si="24"/>
        <v>3</v>
      </c>
      <c r="H187" s="6"/>
      <c r="I187" s="6"/>
      <c r="J187" s="6"/>
      <c r="K187" s="11">
        <v>126</v>
      </c>
      <c r="L187" s="12"/>
      <c r="M187" s="7">
        <f t="shared" ca="1" si="26"/>
        <v>0</v>
      </c>
      <c r="N187" s="7">
        <f t="shared" ca="1" si="27"/>
        <v>0</v>
      </c>
      <c r="O187" s="7">
        <f t="shared" ca="1" si="28"/>
        <v>0</v>
      </c>
      <c r="P187" s="7">
        <f t="shared" ca="1" si="29"/>
        <v>1</v>
      </c>
      <c r="Q187" s="6"/>
      <c r="R187" s="6"/>
      <c r="S187" s="10">
        <f t="shared" ca="1" si="30"/>
        <v>4</v>
      </c>
      <c r="T187" s="6">
        <f t="shared" ca="1" si="25"/>
        <v>0.33384624657612144</v>
      </c>
      <c r="U187" s="6">
        <f t="shared" ca="1" si="31"/>
        <v>78.38157043569592</v>
      </c>
      <c r="V187" s="7"/>
    </row>
    <row r="188" spans="2:22">
      <c r="B188">
        <f t="shared" ca="1" si="20"/>
        <v>0.59427153505772035</v>
      </c>
      <c r="D188">
        <f t="shared" ca="1" si="21"/>
        <v>4</v>
      </c>
      <c r="E188">
        <f t="shared" ca="1" si="22"/>
        <v>3</v>
      </c>
      <c r="F188">
        <f t="shared" ca="1" si="23"/>
        <v>2</v>
      </c>
      <c r="G188">
        <f t="shared" ca="1" si="24"/>
        <v>3</v>
      </c>
      <c r="H188" s="6"/>
      <c r="I188" s="6"/>
      <c r="J188" s="6"/>
      <c r="K188" s="11">
        <v>127</v>
      </c>
      <c r="L188" s="12"/>
      <c r="M188" s="7">
        <f t="shared" ca="1" si="26"/>
        <v>0</v>
      </c>
      <c r="N188" s="7">
        <f t="shared" ca="1" si="27"/>
        <v>0</v>
      </c>
      <c r="O188" s="7">
        <f t="shared" ca="1" si="28"/>
        <v>1</v>
      </c>
      <c r="P188" s="7">
        <f t="shared" ca="1" si="29"/>
        <v>0</v>
      </c>
      <c r="Q188" s="6"/>
      <c r="R188" s="6"/>
      <c r="S188" s="10">
        <f t="shared" ca="1" si="30"/>
        <v>3</v>
      </c>
      <c r="T188" s="6">
        <f t="shared" ca="1" si="25"/>
        <v>2.5972908980676526E-2</v>
      </c>
      <c r="U188" s="6">
        <f t="shared" ca="1" si="31"/>
        <v>78.715416682272036</v>
      </c>
      <c r="V188" s="7"/>
    </row>
    <row r="189" spans="2:22">
      <c r="B189">
        <f t="shared" ca="1" si="20"/>
        <v>0.84447397556651715</v>
      </c>
      <c r="D189">
        <f t="shared" ca="1" si="21"/>
        <v>4</v>
      </c>
      <c r="E189">
        <f t="shared" ca="1" si="22"/>
        <v>4</v>
      </c>
      <c r="F189">
        <f t="shared" ca="1" si="23"/>
        <v>4</v>
      </c>
      <c r="G189">
        <f t="shared" ca="1" si="24"/>
        <v>3</v>
      </c>
      <c r="H189" s="6"/>
      <c r="I189" s="6"/>
      <c r="J189" s="6"/>
      <c r="K189" s="11">
        <v>128</v>
      </c>
      <c r="L189" s="12"/>
      <c r="M189" s="7">
        <f t="shared" ca="1" si="26"/>
        <v>0</v>
      </c>
      <c r="N189" s="7">
        <f t="shared" ca="1" si="27"/>
        <v>1</v>
      </c>
      <c r="O189" s="7">
        <f t="shared" ca="1" si="28"/>
        <v>0</v>
      </c>
      <c r="P189" s="7">
        <f t="shared" ca="1" si="29"/>
        <v>0</v>
      </c>
      <c r="Q189" s="6"/>
      <c r="R189" s="6"/>
      <c r="S189" s="10">
        <f t="shared" ca="1" si="30"/>
        <v>2</v>
      </c>
      <c r="T189" s="6">
        <f t="shared" ca="1" si="25"/>
        <v>0.20222601966112538</v>
      </c>
      <c r="U189" s="6">
        <f t="shared" ca="1" si="31"/>
        <v>78.741389591252712</v>
      </c>
      <c r="V189" s="7"/>
    </row>
    <row r="190" spans="2:22">
      <c r="B190">
        <f t="shared" ref="B190:B253" ca="1" si="32">RAND()</f>
        <v>0.94037474779066721</v>
      </c>
      <c r="D190">
        <f t="shared" ref="D190:D253" ca="1" si="33">1+IF(B190&gt;=$U$8,1,0)+IF(B190&gt;=$V$8,1,0)+IF(B190&gt;=$W$8,1,0)</f>
        <v>4</v>
      </c>
      <c r="E190">
        <f t="shared" ref="E190:E253" ca="1" si="34">1+IF(B190&gt;=$U$9,1,0)+IF(B190&gt;=$V$9,1,0)+IF(B190&gt;=$W$9,1,0)</f>
        <v>4</v>
      </c>
      <c r="F190">
        <f t="shared" ref="F190:F253" ca="1" si="35">1+IF(B190&gt;=$U$10,1,0)+IF(B190&gt;=$V$10,1,0)+IF(B190&gt;=$W$10,1,0)</f>
        <v>4</v>
      </c>
      <c r="G190">
        <f t="shared" ref="G190:G253" ca="1" si="36">1+IF(B190&gt;=$U$11,1,0)+IF(B190&gt;=$V$11,1,0)+IF(B190&gt;=$W$11,1,0)</f>
        <v>3</v>
      </c>
      <c r="H190" s="6"/>
      <c r="I190" s="6"/>
      <c r="J190" s="6"/>
      <c r="K190" s="11">
        <v>129</v>
      </c>
      <c r="L190" s="12"/>
      <c r="M190" s="7">
        <f t="shared" ca="1" si="26"/>
        <v>0</v>
      </c>
      <c r="N190" s="7">
        <f t="shared" ca="1" si="27"/>
        <v>0</v>
      </c>
      <c r="O190" s="7">
        <f t="shared" ca="1" si="28"/>
        <v>0</v>
      </c>
      <c r="P190" s="7">
        <f t="shared" ca="1" si="29"/>
        <v>1</v>
      </c>
      <c r="Q190" s="6"/>
      <c r="R190" s="6"/>
      <c r="S190" s="10">
        <f t="shared" ca="1" si="30"/>
        <v>4</v>
      </c>
      <c r="T190" s="6">
        <f t="shared" ref="T190:T253" ca="1" si="37">-M190*LN(RAND())/$D$8-N190*LN(RAND())/$D$9-O190*LN(RAND())/$D$10-P190*LN(RAND())/$D$11</f>
        <v>0.99993000176334479</v>
      </c>
      <c r="U190" s="6">
        <f t="shared" ca="1" si="31"/>
        <v>78.943615610913838</v>
      </c>
      <c r="V190" s="7"/>
    </row>
    <row r="191" spans="2:22">
      <c r="B191">
        <f t="shared" ca="1" si="32"/>
        <v>0.70893689373768165</v>
      </c>
      <c r="D191">
        <f t="shared" ca="1" si="33"/>
        <v>4</v>
      </c>
      <c r="E191">
        <f t="shared" ca="1" si="34"/>
        <v>3</v>
      </c>
      <c r="F191">
        <f t="shared" ca="1" si="35"/>
        <v>4</v>
      </c>
      <c r="G191">
        <f t="shared" ca="1" si="36"/>
        <v>3</v>
      </c>
      <c r="H191" s="6"/>
      <c r="I191" s="6"/>
      <c r="J191" s="6"/>
      <c r="K191" s="11">
        <v>130</v>
      </c>
      <c r="L191" s="12"/>
      <c r="M191" s="7">
        <f t="shared" ref="M191:M254" ca="1" si="38">IF(S191=1,1,0)</f>
        <v>0</v>
      </c>
      <c r="N191" s="7">
        <f t="shared" ref="N191:N254" ca="1" si="39">IF(S191=2,1,0)</f>
        <v>0</v>
      </c>
      <c r="O191" s="7">
        <f t="shared" ref="O191:O254" ca="1" si="40">IF(S191=3,1,0)</f>
        <v>1</v>
      </c>
      <c r="P191" s="7">
        <f t="shared" ref="P191:P254" ca="1" si="41">IF(S191=4,1,0)</f>
        <v>0</v>
      </c>
      <c r="Q191" s="6"/>
      <c r="R191" s="6"/>
      <c r="S191" s="10">
        <f t="shared" ref="S191:S254" ca="1" si="42">SUMPRODUCT(M190:P190,D190:G190)</f>
        <v>3</v>
      </c>
      <c r="T191" s="6">
        <f t="shared" ca="1" si="37"/>
        <v>0.75586531308607408</v>
      </c>
      <c r="U191" s="6">
        <f t="shared" ref="U191:U254" ca="1" si="43">U190+T190</f>
        <v>79.943545612677184</v>
      </c>
      <c r="V191" s="7"/>
    </row>
    <row r="192" spans="2:22">
      <c r="B192">
        <f t="shared" ca="1" si="32"/>
        <v>0.25347982356681786</v>
      </c>
      <c r="D192">
        <f t="shared" ca="1" si="33"/>
        <v>4</v>
      </c>
      <c r="E192">
        <f t="shared" ca="1" si="34"/>
        <v>3</v>
      </c>
      <c r="F192">
        <f t="shared" ca="1" si="35"/>
        <v>1</v>
      </c>
      <c r="G192">
        <f t="shared" ca="1" si="36"/>
        <v>1</v>
      </c>
      <c r="H192" s="6"/>
      <c r="I192" s="6"/>
      <c r="J192" s="6"/>
      <c r="K192" s="11">
        <v>131</v>
      </c>
      <c r="L192" s="12"/>
      <c r="M192" s="7">
        <f t="shared" ca="1" si="38"/>
        <v>0</v>
      </c>
      <c r="N192" s="7">
        <f t="shared" ca="1" si="39"/>
        <v>0</v>
      </c>
      <c r="O192" s="7">
        <f t="shared" ca="1" si="40"/>
        <v>0</v>
      </c>
      <c r="P192" s="7">
        <f t="shared" ca="1" si="41"/>
        <v>1</v>
      </c>
      <c r="Q192" s="6"/>
      <c r="R192" s="6"/>
      <c r="S192" s="10">
        <f t="shared" ca="1" si="42"/>
        <v>4</v>
      </c>
      <c r="T192" s="6">
        <f t="shared" ca="1" si="37"/>
        <v>0.70344899090678781</v>
      </c>
      <c r="U192" s="6">
        <f t="shared" ca="1" si="43"/>
        <v>80.69941092576326</v>
      </c>
      <c r="V192" s="7"/>
    </row>
    <row r="193" spans="2:22">
      <c r="B193">
        <f t="shared" ca="1" si="32"/>
        <v>0.38643706633359187</v>
      </c>
      <c r="D193">
        <f t="shared" ca="1" si="33"/>
        <v>4</v>
      </c>
      <c r="E193">
        <f t="shared" ca="1" si="34"/>
        <v>3</v>
      </c>
      <c r="F193">
        <f t="shared" ca="1" si="35"/>
        <v>1</v>
      </c>
      <c r="G193">
        <f t="shared" ca="1" si="36"/>
        <v>2</v>
      </c>
      <c r="H193" s="6"/>
      <c r="I193" s="6"/>
      <c r="J193" s="6"/>
      <c r="K193" s="11">
        <v>132</v>
      </c>
      <c r="L193" s="12"/>
      <c r="M193" s="7">
        <f t="shared" ca="1" si="38"/>
        <v>1</v>
      </c>
      <c r="N193" s="7">
        <f t="shared" ca="1" si="39"/>
        <v>0</v>
      </c>
      <c r="O193" s="7">
        <f t="shared" ca="1" si="40"/>
        <v>0</v>
      </c>
      <c r="P193" s="7">
        <f t="shared" ca="1" si="41"/>
        <v>0</v>
      </c>
      <c r="Q193" s="6"/>
      <c r="R193" s="6"/>
      <c r="S193" s="10">
        <f t="shared" ca="1" si="42"/>
        <v>1</v>
      </c>
      <c r="T193" s="6">
        <f t="shared" ca="1" si="37"/>
        <v>2.5602873812886302</v>
      </c>
      <c r="U193" s="6">
        <f t="shared" ca="1" si="43"/>
        <v>81.402859916670053</v>
      </c>
      <c r="V193" s="7"/>
    </row>
    <row r="194" spans="2:22">
      <c r="B194">
        <f t="shared" ca="1" si="32"/>
        <v>0.81924005373969244</v>
      </c>
      <c r="D194">
        <f t="shared" ca="1" si="33"/>
        <v>4</v>
      </c>
      <c r="E194">
        <f t="shared" ca="1" si="34"/>
        <v>4</v>
      </c>
      <c r="F194">
        <f t="shared" ca="1" si="35"/>
        <v>4</v>
      </c>
      <c r="G194">
        <f t="shared" ca="1" si="36"/>
        <v>3</v>
      </c>
      <c r="H194" s="6"/>
      <c r="I194" s="6"/>
      <c r="J194" s="6"/>
      <c r="K194" s="11">
        <v>133</v>
      </c>
      <c r="L194" s="12"/>
      <c r="M194" s="7">
        <f t="shared" ca="1" si="38"/>
        <v>0</v>
      </c>
      <c r="N194" s="7">
        <f t="shared" ca="1" si="39"/>
        <v>0</v>
      </c>
      <c r="O194" s="7">
        <f t="shared" ca="1" si="40"/>
        <v>0</v>
      </c>
      <c r="P194" s="7">
        <f t="shared" ca="1" si="41"/>
        <v>1</v>
      </c>
      <c r="Q194" s="6"/>
      <c r="R194" s="6"/>
      <c r="S194" s="10">
        <f t="shared" ca="1" si="42"/>
        <v>4</v>
      </c>
      <c r="T194" s="6">
        <f t="shared" ca="1" si="37"/>
        <v>0.54182744133162086</v>
      </c>
      <c r="U194" s="6">
        <f t="shared" ca="1" si="43"/>
        <v>83.963147297958685</v>
      </c>
      <c r="V194" s="7"/>
    </row>
    <row r="195" spans="2:22">
      <c r="B195">
        <f t="shared" ca="1" si="32"/>
        <v>1.8746446675302231E-2</v>
      </c>
      <c r="D195">
        <f t="shared" ca="1" si="33"/>
        <v>2</v>
      </c>
      <c r="E195">
        <f t="shared" ca="1" si="34"/>
        <v>1</v>
      </c>
      <c r="F195">
        <f t="shared" ca="1" si="35"/>
        <v>1</v>
      </c>
      <c r="G195">
        <f t="shared" ca="1" si="36"/>
        <v>1</v>
      </c>
      <c r="H195" s="6"/>
      <c r="I195" s="6"/>
      <c r="J195" s="6"/>
      <c r="K195" s="11">
        <v>134</v>
      </c>
      <c r="L195" s="12"/>
      <c r="M195" s="7">
        <f t="shared" ca="1" si="38"/>
        <v>0</v>
      </c>
      <c r="N195" s="7">
        <f t="shared" ca="1" si="39"/>
        <v>0</v>
      </c>
      <c r="O195" s="7">
        <f t="shared" ca="1" si="40"/>
        <v>1</v>
      </c>
      <c r="P195" s="7">
        <f t="shared" ca="1" si="41"/>
        <v>0</v>
      </c>
      <c r="Q195" s="6"/>
      <c r="R195" s="6"/>
      <c r="S195" s="10">
        <f t="shared" ca="1" si="42"/>
        <v>3</v>
      </c>
      <c r="T195" s="6">
        <f t="shared" ca="1" si="37"/>
        <v>0.1928328071826601</v>
      </c>
      <c r="U195" s="6">
        <f t="shared" ca="1" si="43"/>
        <v>84.504974739290304</v>
      </c>
      <c r="V195" s="7"/>
    </row>
    <row r="196" spans="2:22">
      <c r="B196">
        <f t="shared" ca="1" si="32"/>
        <v>0.63417344213376747</v>
      </c>
      <c r="D196">
        <f t="shared" ca="1" si="33"/>
        <v>4</v>
      </c>
      <c r="E196">
        <f t="shared" ca="1" si="34"/>
        <v>3</v>
      </c>
      <c r="F196">
        <f t="shared" ca="1" si="35"/>
        <v>4</v>
      </c>
      <c r="G196">
        <f t="shared" ca="1" si="36"/>
        <v>3</v>
      </c>
      <c r="H196" s="6"/>
      <c r="I196" s="6"/>
      <c r="J196" s="6"/>
      <c r="K196" s="11">
        <v>135</v>
      </c>
      <c r="L196" s="12"/>
      <c r="M196" s="7">
        <f t="shared" ca="1" si="38"/>
        <v>1</v>
      </c>
      <c r="N196" s="7">
        <f t="shared" ca="1" si="39"/>
        <v>0</v>
      </c>
      <c r="O196" s="7">
        <f t="shared" ca="1" si="40"/>
        <v>0</v>
      </c>
      <c r="P196" s="7">
        <f t="shared" ca="1" si="41"/>
        <v>0</v>
      </c>
      <c r="Q196" s="6"/>
      <c r="R196" s="6"/>
      <c r="S196" s="10">
        <f t="shared" ca="1" si="42"/>
        <v>1</v>
      </c>
      <c r="T196" s="6">
        <f t="shared" ca="1" si="37"/>
        <v>0.25233135796041578</v>
      </c>
      <c r="U196" s="6">
        <f t="shared" ca="1" si="43"/>
        <v>84.697807546472959</v>
      </c>
      <c r="V196" s="7"/>
    </row>
    <row r="197" spans="2:22">
      <c r="B197">
        <f t="shared" ca="1" si="32"/>
        <v>0.26135339926027079</v>
      </c>
      <c r="D197">
        <f t="shared" ca="1" si="33"/>
        <v>4</v>
      </c>
      <c r="E197">
        <f t="shared" ca="1" si="34"/>
        <v>3</v>
      </c>
      <c r="F197">
        <f t="shared" ca="1" si="35"/>
        <v>1</v>
      </c>
      <c r="G197">
        <f t="shared" ca="1" si="36"/>
        <v>1</v>
      </c>
      <c r="H197" s="6"/>
      <c r="I197" s="6"/>
      <c r="J197" s="6"/>
      <c r="K197" s="11">
        <v>136</v>
      </c>
      <c r="L197" s="12"/>
      <c r="M197" s="7">
        <f t="shared" ca="1" si="38"/>
        <v>0</v>
      </c>
      <c r="N197" s="7">
        <f t="shared" ca="1" si="39"/>
        <v>0</v>
      </c>
      <c r="O197" s="7">
        <f t="shared" ca="1" si="40"/>
        <v>0</v>
      </c>
      <c r="P197" s="7">
        <f t="shared" ca="1" si="41"/>
        <v>1</v>
      </c>
      <c r="Q197" s="6"/>
      <c r="R197" s="6"/>
      <c r="S197" s="10">
        <f t="shared" ca="1" si="42"/>
        <v>4</v>
      </c>
      <c r="T197" s="6">
        <f t="shared" ca="1" si="37"/>
        <v>1.4354774478514081</v>
      </c>
      <c r="U197" s="6">
        <f t="shared" ca="1" si="43"/>
        <v>84.950138904433373</v>
      </c>
      <c r="V197" s="7"/>
    </row>
    <row r="198" spans="2:22">
      <c r="B198">
        <f t="shared" ca="1" si="32"/>
        <v>0.67196847144493921</v>
      </c>
      <c r="D198">
        <f t="shared" ca="1" si="33"/>
        <v>4</v>
      </c>
      <c r="E198">
        <f t="shared" ca="1" si="34"/>
        <v>3</v>
      </c>
      <c r="F198">
        <f t="shared" ca="1" si="35"/>
        <v>4</v>
      </c>
      <c r="G198">
        <f t="shared" ca="1" si="36"/>
        <v>3</v>
      </c>
      <c r="H198" s="6"/>
      <c r="I198" s="6"/>
      <c r="J198" s="6"/>
      <c r="K198" s="11">
        <v>137</v>
      </c>
      <c r="L198" s="12"/>
      <c r="M198" s="7">
        <f t="shared" ca="1" si="38"/>
        <v>1</v>
      </c>
      <c r="N198" s="7">
        <f t="shared" ca="1" si="39"/>
        <v>0</v>
      </c>
      <c r="O198" s="7">
        <f t="shared" ca="1" si="40"/>
        <v>0</v>
      </c>
      <c r="P198" s="7">
        <f t="shared" ca="1" si="41"/>
        <v>0</v>
      </c>
      <c r="Q198" s="6"/>
      <c r="R198" s="6"/>
      <c r="S198" s="10">
        <f t="shared" ca="1" si="42"/>
        <v>1</v>
      </c>
      <c r="T198" s="6">
        <f t="shared" ca="1" si="37"/>
        <v>1.2856548555295819</v>
      </c>
      <c r="U198" s="6">
        <f t="shared" ca="1" si="43"/>
        <v>86.385616352284785</v>
      </c>
      <c r="V198" s="7"/>
    </row>
    <row r="199" spans="2:22">
      <c r="B199">
        <f t="shared" ca="1" si="32"/>
        <v>0.48206896627162998</v>
      </c>
      <c r="D199">
        <f t="shared" ca="1" si="33"/>
        <v>4</v>
      </c>
      <c r="E199">
        <f t="shared" ca="1" si="34"/>
        <v>3</v>
      </c>
      <c r="F199">
        <f t="shared" ca="1" si="35"/>
        <v>1</v>
      </c>
      <c r="G199">
        <f t="shared" ca="1" si="36"/>
        <v>2</v>
      </c>
      <c r="H199" s="6"/>
      <c r="I199" s="6"/>
      <c r="J199" s="6"/>
      <c r="K199" s="11">
        <v>138</v>
      </c>
      <c r="L199" s="12"/>
      <c r="M199" s="7">
        <f t="shared" ca="1" si="38"/>
        <v>0</v>
      </c>
      <c r="N199" s="7">
        <f t="shared" ca="1" si="39"/>
        <v>0</v>
      </c>
      <c r="O199" s="7">
        <f t="shared" ca="1" si="40"/>
        <v>0</v>
      </c>
      <c r="P199" s="7">
        <f t="shared" ca="1" si="41"/>
        <v>1</v>
      </c>
      <c r="Q199" s="6"/>
      <c r="R199" s="6"/>
      <c r="S199" s="10">
        <f t="shared" ca="1" si="42"/>
        <v>4</v>
      </c>
      <c r="T199" s="6">
        <f t="shared" ca="1" si="37"/>
        <v>0.46170727816527923</v>
      </c>
      <c r="U199" s="6">
        <f t="shared" ca="1" si="43"/>
        <v>87.671271207814371</v>
      </c>
      <c r="V199" s="7"/>
    </row>
    <row r="200" spans="2:22">
      <c r="B200">
        <f t="shared" ca="1" si="32"/>
        <v>0.38103003259288859</v>
      </c>
      <c r="D200">
        <f t="shared" ca="1" si="33"/>
        <v>4</v>
      </c>
      <c r="E200">
        <f t="shared" ca="1" si="34"/>
        <v>3</v>
      </c>
      <c r="F200">
        <f t="shared" ca="1" si="35"/>
        <v>1</v>
      </c>
      <c r="G200">
        <f t="shared" ca="1" si="36"/>
        <v>2</v>
      </c>
      <c r="H200" s="6"/>
      <c r="I200" s="6"/>
      <c r="J200" s="6"/>
      <c r="K200" s="11">
        <v>139</v>
      </c>
      <c r="L200" s="12"/>
      <c r="M200" s="7">
        <f t="shared" ca="1" si="38"/>
        <v>0</v>
      </c>
      <c r="N200" s="7">
        <f t="shared" ca="1" si="39"/>
        <v>1</v>
      </c>
      <c r="O200" s="7">
        <f t="shared" ca="1" si="40"/>
        <v>0</v>
      </c>
      <c r="P200" s="7">
        <f t="shared" ca="1" si="41"/>
        <v>0</v>
      </c>
      <c r="Q200" s="6"/>
      <c r="R200" s="6"/>
      <c r="S200" s="10">
        <f t="shared" ca="1" si="42"/>
        <v>2</v>
      </c>
      <c r="T200" s="6">
        <f t="shared" ca="1" si="37"/>
        <v>0.78985209963713943</v>
      </c>
      <c r="U200" s="6">
        <f t="shared" ca="1" si="43"/>
        <v>88.132978485979649</v>
      </c>
      <c r="V200" s="7"/>
    </row>
    <row r="201" spans="2:22">
      <c r="B201">
        <f t="shared" ca="1" si="32"/>
        <v>0.65969823710016318</v>
      </c>
      <c r="D201">
        <f t="shared" ca="1" si="33"/>
        <v>4</v>
      </c>
      <c r="E201">
        <f t="shared" ca="1" si="34"/>
        <v>3</v>
      </c>
      <c r="F201">
        <f t="shared" ca="1" si="35"/>
        <v>4</v>
      </c>
      <c r="G201">
        <f t="shared" ca="1" si="36"/>
        <v>3</v>
      </c>
      <c r="H201" s="6"/>
      <c r="I201" s="6"/>
      <c r="J201" s="6"/>
      <c r="K201" s="11">
        <v>140</v>
      </c>
      <c r="L201" s="12"/>
      <c r="M201" s="7">
        <f t="shared" ca="1" si="38"/>
        <v>0</v>
      </c>
      <c r="N201" s="7">
        <f t="shared" ca="1" si="39"/>
        <v>0</v>
      </c>
      <c r="O201" s="7">
        <f t="shared" ca="1" si="40"/>
        <v>1</v>
      </c>
      <c r="P201" s="7">
        <f t="shared" ca="1" si="41"/>
        <v>0</v>
      </c>
      <c r="Q201" s="6"/>
      <c r="R201" s="6"/>
      <c r="S201" s="10">
        <f t="shared" ca="1" si="42"/>
        <v>3</v>
      </c>
      <c r="T201" s="6">
        <f t="shared" ca="1" si="37"/>
        <v>0.3495098168833593</v>
      </c>
      <c r="U201" s="6">
        <f t="shared" ca="1" si="43"/>
        <v>88.922830585616794</v>
      </c>
      <c r="V201" s="7"/>
    </row>
    <row r="202" spans="2:22">
      <c r="B202">
        <f t="shared" ca="1" si="32"/>
        <v>0.32680379598420117</v>
      </c>
      <c r="D202">
        <f t="shared" ca="1" si="33"/>
        <v>4</v>
      </c>
      <c r="E202">
        <f t="shared" ca="1" si="34"/>
        <v>3</v>
      </c>
      <c r="F202">
        <f t="shared" ca="1" si="35"/>
        <v>1</v>
      </c>
      <c r="G202">
        <f t="shared" ca="1" si="36"/>
        <v>1</v>
      </c>
      <c r="H202" s="6"/>
      <c r="I202" s="6"/>
      <c r="J202" s="6"/>
      <c r="K202" s="11">
        <v>141</v>
      </c>
      <c r="L202" s="12"/>
      <c r="M202" s="7">
        <f t="shared" ca="1" si="38"/>
        <v>0</v>
      </c>
      <c r="N202" s="7">
        <f t="shared" ca="1" si="39"/>
        <v>0</v>
      </c>
      <c r="O202" s="7">
        <f t="shared" ca="1" si="40"/>
        <v>0</v>
      </c>
      <c r="P202" s="7">
        <f t="shared" ca="1" si="41"/>
        <v>1</v>
      </c>
      <c r="Q202" s="6"/>
      <c r="R202" s="6"/>
      <c r="S202" s="10">
        <f t="shared" ca="1" si="42"/>
        <v>4</v>
      </c>
      <c r="T202" s="6">
        <f t="shared" ca="1" si="37"/>
        <v>0.56812120837319058</v>
      </c>
      <c r="U202" s="6">
        <f t="shared" ca="1" si="43"/>
        <v>89.272340402500149</v>
      </c>
      <c r="V202" s="7"/>
    </row>
    <row r="203" spans="2:22">
      <c r="B203">
        <f t="shared" ca="1" si="32"/>
        <v>0.51516787268307418</v>
      </c>
      <c r="D203">
        <f t="shared" ca="1" si="33"/>
        <v>4</v>
      </c>
      <c r="E203">
        <f t="shared" ca="1" si="34"/>
        <v>3</v>
      </c>
      <c r="F203">
        <f t="shared" ca="1" si="35"/>
        <v>2</v>
      </c>
      <c r="G203">
        <f t="shared" ca="1" si="36"/>
        <v>2</v>
      </c>
      <c r="H203" s="6"/>
      <c r="I203" s="6"/>
      <c r="J203" s="6"/>
      <c r="K203" s="11">
        <v>142</v>
      </c>
      <c r="L203" s="12"/>
      <c r="M203" s="7">
        <f t="shared" ca="1" si="38"/>
        <v>1</v>
      </c>
      <c r="N203" s="7">
        <f t="shared" ca="1" si="39"/>
        <v>0</v>
      </c>
      <c r="O203" s="7">
        <f t="shared" ca="1" si="40"/>
        <v>0</v>
      </c>
      <c r="P203" s="7">
        <f t="shared" ca="1" si="41"/>
        <v>0</v>
      </c>
      <c r="Q203" s="6"/>
      <c r="R203" s="6"/>
      <c r="S203" s="10">
        <f t="shared" ca="1" si="42"/>
        <v>1</v>
      </c>
      <c r="T203" s="6">
        <f t="shared" ca="1" si="37"/>
        <v>1.3192764101822694</v>
      </c>
      <c r="U203" s="6">
        <f t="shared" ca="1" si="43"/>
        <v>89.840461610873334</v>
      </c>
      <c r="V203" s="7"/>
    </row>
    <row r="204" spans="2:22">
      <c r="B204">
        <f t="shared" ca="1" si="32"/>
        <v>0.847674936580882</v>
      </c>
      <c r="D204">
        <f t="shared" ca="1" si="33"/>
        <v>4</v>
      </c>
      <c r="E204">
        <f t="shared" ca="1" si="34"/>
        <v>4</v>
      </c>
      <c r="F204">
        <f t="shared" ca="1" si="35"/>
        <v>4</v>
      </c>
      <c r="G204">
        <f t="shared" ca="1" si="36"/>
        <v>3</v>
      </c>
      <c r="H204" s="6"/>
      <c r="I204" s="6"/>
      <c r="J204" s="6"/>
      <c r="K204" s="11">
        <v>143</v>
      </c>
      <c r="L204" s="12"/>
      <c r="M204" s="7">
        <f t="shared" ca="1" si="38"/>
        <v>0</v>
      </c>
      <c r="N204" s="7">
        <f t="shared" ca="1" si="39"/>
        <v>0</v>
      </c>
      <c r="O204" s="7">
        <f t="shared" ca="1" si="40"/>
        <v>0</v>
      </c>
      <c r="P204" s="7">
        <f t="shared" ca="1" si="41"/>
        <v>1</v>
      </c>
      <c r="Q204" s="6"/>
      <c r="R204" s="6"/>
      <c r="S204" s="10">
        <f t="shared" ca="1" si="42"/>
        <v>4</v>
      </c>
      <c r="T204" s="6">
        <f t="shared" ca="1" si="37"/>
        <v>1.5613339007105296E-2</v>
      </c>
      <c r="U204" s="6">
        <f t="shared" ca="1" si="43"/>
        <v>91.159738021055603</v>
      </c>
      <c r="V204" s="7"/>
    </row>
    <row r="205" spans="2:22">
      <c r="B205">
        <f t="shared" ca="1" si="32"/>
        <v>0.99424288017257845</v>
      </c>
      <c r="D205">
        <f t="shared" ca="1" si="33"/>
        <v>4</v>
      </c>
      <c r="E205">
        <f t="shared" ca="1" si="34"/>
        <v>4</v>
      </c>
      <c r="F205">
        <f t="shared" ca="1" si="35"/>
        <v>4</v>
      </c>
      <c r="G205">
        <f t="shared" ca="1" si="36"/>
        <v>3</v>
      </c>
      <c r="H205" s="6"/>
      <c r="I205" s="6"/>
      <c r="J205" s="6"/>
      <c r="K205" s="11">
        <v>144</v>
      </c>
      <c r="L205" s="12"/>
      <c r="M205" s="7">
        <f t="shared" ca="1" si="38"/>
        <v>0</v>
      </c>
      <c r="N205" s="7">
        <f t="shared" ca="1" si="39"/>
        <v>0</v>
      </c>
      <c r="O205" s="7">
        <f t="shared" ca="1" si="40"/>
        <v>1</v>
      </c>
      <c r="P205" s="7">
        <f t="shared" ca="1" si="41"/>
        <v>0</v>
      </c>
      <c r="Q205" s="6"/>
      <c r="R205" s="6"/>
      <c r="S205" s="10">
        <f t="shared" ca="1" si="42"/>
        <v>3</v>
      </c>
      <c r="T205" s="6">
        <f t="shared" ca="1" si="37"/>
        <v>0.76054715934034123</v>
      </c>
      <c r="U205" s="6">
        <f t="shared" ca="1" si="43"/>
        <v>91.175351360062706</v>
      </c>
      <c r="V205" s="7"/>
    </row>
    <row r="206" spans="2:22">
      <c r="B206">
        <f t="shared" ca="1" si="32"/>
        <v>2.978922891917346E-2</v>
      </c>
      <c r="D206">
        <f t="shared" ca="1" si="33"/>
        <v>2</v>
      </c>
      <c r="E206">
        <f t="shared" ca="1" si="34"/>
        <v>1</v>
      </c>
      <c r="F206">
        <f t="shared" ca="1" si="35"/>
        <v>1</v>
      </c>
      <c r="G206">
        <f t="shared" ca="1" si="36"/>
        <v>1</v>
      </c>
      <c r="H206" s="6"/>
      <c r="I206" s="6"/>
      <c r="J206" s="6"/>
      <c r="K206" s="11">
        <v>145</v>
      </c>
      <c r="L206" s="12"/>
      <c r="M206" s="7">
        <f t="shared" ca="1" si="38"/>
        <v>0</v>
      </c>
      <c r="N206" s="7">
        <f t="shared" ca="1" si="39"/>
        <v>0</v>
      </c>
      <c r="O206" s="7">
        <f t="shared" ca="1" si="40"/>
        <v>0</v>
      </c>
      <c r="P206" s="7">
        <f t="shared" ca="1" si="41"/>
        <v>1</v>
      </c>
      <c r="Q206" s="6"/>
      <c r="R206" s="6"/>
      <c r="S206" s="10">
        <f t="shared" ca="1" si="42"/>
        <v>4</v>
      </c>
      <c r="T206" s="6">
        <f t="shared" ca="1" si="37"/>
        <v>8.5423314701582306E-2</v>
      </c>
      <c r="U206" s="6">
        <f t="shared" ca="1" si="43"/>
        <v>91.935898519403054</v>
      </c>
      <c r="V206" s="7"/>
    </row>
    <row r="207" spans="2:22">
      <c r="B207">
        <f t="shared" ca="1" si="32"/>
        <v>0.47925532822678552</v>
      </c>
      <c r="D207">
        <f t="shared" ca="1" si="33"/>
        <v>4</v>
      </c>
      <c r="E207">
        <f t="shared" ca="1" si="34"/>
        <v>3</v>
      </c>
      <c r="F207">
        <f t="shared" ca="1" si="35"/>
        <v>1</v>
      </c>
      <c r="G207">
        <f t="shared" ca="1" si="36"/>
        <v>2</v>
      </c>
      <c r="H207" s="6"/>
      <c r="I207" s="6"/>
      <c r="J207" s="6"/>
      <c r="K207" s="11">
        <v>146</v>
      </c>
      <c r="L207" s="12"/>
      <c r="M207" s="7">
        <f t="shared" ca="1" si="38"/>
        <v>1</v>
      </c>
      <c r="N207" s="7">
        <f t="shared" ca="1" si="39"/>
        <v>0</v>
      </c>
      <c r="O207" s="7">
        <f t="shared" ca="1" si="40"/>
        <v>0</v>
      </c>
      <c r="P207" s="7">
        <f t="shared" ca="1" si="41"/>
        <v>0</v>
      </c>
      <c r="Q207" s="6"/>
      <c r="R207" s="6"/>
      <c r="S207" s="10">
        <f t="shared" ca="1" si="42"/>
        <v>1</v>
      </c>
      <c r="T207" s="6">
        <f t="shared" ca="1" si="37"/>
        <v>1.6609313786737787</v>
      </c>
      <c r="U207" s="6">
        <f t="shared" ca="1" si="43"/>
        <v>92.02132183410464</v>
      </c>
      <c r="V207" s="7"/>
    </row>
    <row r="208" spans="2:22">
      <c r="B208">
        <f t="shared" ca="1" si="32"/>
        <v>0.98878697309848951</v>
      </c>
      <c r="D208">
        <f t="shared" ca="1" si="33"/>
        <v>4</v>
      </c>
      <c r="E208">
        <f t="shared" ca="1" si="34"/>
        <v>4</v>
      </c>
      <c r="F208">
        <f t="shared" ca="1" si="35"/>
        <v>4</v>
      </c>
      <c r="G208">
        <f t="shared" ca="1" si="36"/>
        <v>3</v>
      </c>
      <c r="H208" s="6"/>
      <c r="I208" s="6"/>
      <c r="J208" s="6"/>
      <c r="K208" s="11">
        <v>147</v>
      </c>
      <c r="L208" s="12"/>
      <c r="M208" s="7">
        <f t="shared" ca="1" si="38"/>
        <v>0</v>
      </c>
      <c r="N208" s="7">
        <f t="shared" ca="1" si="39"/>
        <v>0</v>
      </c>
      <c r="O208" s="7">
        <f t="shared" ca="1" si="40"/>
        <v>0</v>
      </c>
      <c r="P208" s="7">
        <f t="shared" ca="1" si="41"/>
        <v>1</v>
      </c>
      <c r="Q208" s="6"/>
      <c r="R208" s="6"/>
      <c r="S208" s="10">
        <f t="shared" ca="1" si="42"/>
        <v>4</v>
      </c>
      <c r="T208" s="6">
        <f t="shared" ca="1" si="37"/>
        <v>0.11323933486475689</v>
      </c>
      <c r="U208" s="6">
        <f t="shared" ca="1" si="43"/>
        <v>93.68225321277842</v>
      </c>
      <c r="V208" s="7"/>
    </row>
    <row r="209" spans="2:22">
      <c r="B209">
        <f t="shared" ca="1" si="32"/>
        <v>0.407174966179777</v>
      </c>
      <c r="D209">
        <f t="shared" ca="1" si="33"/>
        <v>4</v>
      </c>
      <c r="E209">
        <f t="shared" ca="1" si="34"/>
        <v>3</v>
      </c>
      <c r="F209">
        <f t="shared" ca="1" si="35"/>
        <v>1</v>
      </c>
      <c r="G209">
        <f t="shared" ca="1" si="36"/>
        <v>2</v>
      </c>
      <c r="H209" s="6"/>
      <c r="I209" s="6"/>
      <c r="J209" s="6"/>
      <c r="K209" s="11">
        <v>148</v>
      </c>
      <c r="L209" s="12"/>
      <c r="M209" s="7">
        <f t="shared" ca="1" si="38"/>
        <v>0</v>
      </c>
      <c r="N209" s="7">
        <f t="shared" ca="1" si="39"/>
        <v>0</v>
      </c>
      <c r="O209" s="7">
        <f t="shared" ca="1" si="40"/>
        <v>1</v>
      </c>
      <c r="P209" s="7">
        <f t="shared" ca="1" si="41"/>
        <v>0</v>
      </c>
      <c r="Q209" s="6"/>
      <c r="R209" s="6"/>
      <c r="S209" s="10">
        <f t="shared" ca="1" si="42"/>
        <v>3</v>
      </c>
      <c r="T209" s="6">
        <f t="shared" ca="1" si="37"/>
        <v>0.49480568097116928</v>
      </c>
      <c r="U209" s="6">
        <f t="shared" ca="1" si="43"/>
        <v>93.795492547643178</v>
      </c>
      <c r="V209" s="7"/>
    </row>
    <row r="210" spans="2:22">
      <c r="B210">
        <f t="shared" ca="1" si="32"/>
        <v>0.64516343773958984</v>
      </c>
      <c r="D210">
        <f t="shared" ca="1" si="33"/>
        <v>4</v>
      </c>
      <c r="E210">
        <f t="shared" ca="1" si="34"/>
        <v>3</v>
      </c>
      <c r="F210">
        <f t="shared" ca="1" si="35"/>
        <v>4</v>
      </c>
      <c r="G210">
        <f t="shared" ca="1" si="36"/>
        <v>3</v>
      </c>
      <c r="H210" s="6"/>
      <c r="I210" s="6"/>
      <c r="J210" s="6"/>
      <c r="K210" s="11">
        <v>149</v>
      </c>
      <c r="L210" s="12"/>
      <c r="M210" s="7">
        <f t="shared" ca="1" si="38"/>
        <v>1</v>
      </c>
      <c r="N210" s="7">
        <f t="shared" ca="1" si="39"/>
        <v>0</v>
      </c>
      <c r="O210" s="7">
        <f t="shared" ca="1" si="40"/>
        <v>0</v>
      </c>
      <c r="P210" s="7">
        <f t="shared" ca="1" si="41"/>
        <v>0</v>
      </c>
      <c r="Q210" s="6"/>
      <c r="R210" s="6"/>
      <c r="S210" s="10">
        <f t="shared" ca="1" si="42"/>
        <v>1</v>
      </c>
      <c r="T210" s="6">
        <f t="shared" ca="1" si="37"/>
        <v>0.59161599529304942</v>
      </c>
      <c r="U210" s="6">
        <f t="shared" ca="1" si="43"/>
        <v>94.290298228614347</v>
      </c>
      <c r="V210" s="7"/>
    </row>
    <row r="211" spans="2:22">
      <c r="B211">
        <f t="shared" ca="1" si="32"/>
        <v>0.48854056628031128</v>
      </c>
      <c r="D211">
        <f t="shared" ca="1" si="33"/>
        <v>4</v>
      </c>
      <c r="E211">
        <f t="shared" ca="1" si="34"/>
        <v>3</v>
      </c>
      <c r="F211">
        <f t="shared" ca="1" si="35"/>
        <v>1</v>
      </c>
      <c r="G211">
        <f t="shared" ca="1" si="36"/>
        <v>2</v>
      </c>
      <c r="H211" s="6"/>
      <c r="I211" s="6"/>
      <c r="J211" s="6"/>
      <c r="K211" s="11">
        <v>150</v>
      </c>
      <c r="L211" s="12"/>
      <c r="M211" s="7">
        <f t="shared" ca="1" si="38"/>
        <v>0</v>
      </c>
      <c r="N211" s="7">
        <f t="shared" ca="1" si="39"/>
        <v>0</v>
      </c>
      <c r="O211" s="7">
        <f t="shared" ca="1" si="40"/>
        <v>0</v>
      </c>
      <c r="P211" s="7">
        <f t="shared" ca="1" si="41"/>
        <v>1</v>
      </c>
      <c r="Q211" s="6"/>
      <c r="R211" s="6"/>
      <c r="S211" s="10">
        <f t="shared" ca="1" si="42"/>
        <v>4</v>
      </c>
      <c r="T211" s="6">
        <f t="shared" ca="1" si="37"/>
        <v>0.13827886215778487</v>
      </c>
      <c r="U211" s="6">
        <f t="shared" ca="1" si="43"/>
        <v>94.881914223907401</v>
      </c>
      <c r="V211" s="7"/>
    </row>
    <row r="212" spans="2:22">
      <c r="B212">
        <f t="shared" ca="1" si="32"/>
        <v>0.32293590547708462</v>
      </c>
      <c r="D212">
        <f t="shared" ca="1" si="33"/>
        <v>4</v>
      </c>
      <c r="E212">
        <f t="shared" ca="1" si="34"/>
        <v>3</v>
      </c>
      <c r="F212">
        <f t="shared" ca="1" si="35"/>
        <v>1</v>
      </c>
      <c r="G212">
        <f t="shared" ca="1" si="36"/>
        <v>1</v>
      </c>
      <c r="H212" s="6"/>
      <c r="I212" s="6"/>
      <c r="J212" s="6"/>
      <c r="K212" s="11">
        <v>151</v>
      </c>
      <c r="L212" s="12"/>
      <c r="M212" s="7">
        <f t="shared" ca="1" si="38"/>
        <v>0</v>
      </c>
      <c r="N212" s="7">
        <f t="shared" ca="1" si="39"/>
        <v>1</v>
      </c>
      <c r="O212" s="7">
        <f t="shared" ca="1" si="40"/>
        <v>0</v>
      </c>
      <c r="P212" s="7">
        <f t="shared" ca="1" si="41"/>
        <v>0</v>
      </c>
      <c r="Q212" s="6"/>
      <c r="R212" s="6"/>
      <c r="S212" s="10">
        <f t="shared" ca="1" si="42"/>
        <v>2</v>
      </c>
      <c r="T212" s="6">
        <f t="shared" ca="1" si="37"/>
        <v>0.25492958226055729</v>
      </c>
      <c r="U212" s="6">
        <f t="shared" ca="1" si="43"/>
        <v>95.020193086065191</v>
      </c>
      <c r="V212" s="7"/>
    </row>
    <row r="213" spans="2:22">
      <c r="B213">
        <f t="shared" ca="1" si="32"/>
        <v>0.31950473797768986</v>
      </c>
      <c r="D213">
        <f t="shared" ca="1" si="33"/>
        <v>4</v>
      </c>
      <c r="E213">
        <f t="shared" ca="1" si="34"/>
        <v>3</v>
      </c>
      <c r="F213">
        <f t="shared" ca="1" si="35"/>
        <v>1</v>
      </c>
      <c r="G213">
        <f t="shared" ca="1" si="36"/>
        <v>1</v>
      </c>
      <c r="H213" s="6"/>
      <c r="I213" s="6"/>
      <c r="J213" s="6"/>
      <c r="K213" s="11">
        <v>152</v>
      </c>
      <c r="L213" s="12"/>
      <c r="M213" s="7">
        <f t="shared" ca="1" si="38"/>
        <v>0</v>
      </c>
      <c r="N213" s="7">
        <f t="shared" ca="1" si="39"/>
        <v>0</v>
      </c>
      <c r="O213" s="7">
        <f t="shared" ca="1" si="40"/>
        <v>1</v>
      </c>
      <c r="P213" s="7">
        <f t="shared" ca="1" si="41"/>
        <v>0</v>
      </c>
      <c r="Q213" s="6"/>
      <c r="R213" s="6"/>
      <c r="S213" s="10">
        <f t="shared" ca="1" si="42"/>
        <v>3</v>
      </c>
      <c r="T213" s="6">
        <f t="shared" ca="1" si="37"/>
        <v>1.0575592633691786</v>
      </c>
      <c r="U213" s="6">
        <f t="shared" ca="1" si="43"/>
        <v>95.27512266832575</v>
      </c>
      <c r="V213" s="7"/>
    </row>
    <row r="214" spans="2:22">
      <c r="B214">
        <f t="shared" ca="1" si="32"/>
        <v>0.54888554246635324</v>
      </c>
      <c r="D214">
        <f t="shared" ca="1" si="33"/>
        <v>4</v>
      </c>
      <c r="E214">
        <f t="shared" ca="1" si="34"/>
        <v>3</v>
      </c>
      <c r="F214">
        <f t="shared" ca="1" si="35"/>
        <v>2</v>
      </c>
      <c r="G214">
        <f t="shared" ca="1" si="36"/>
        <v>3</v>
      </c>
      <c r="H214" s="6"/>
      <c r="I214" s="6"/>
      <c r="J214" s="6"/>
      <c r="K214" s="11">
        <v>153</v>
      </c>
      <c r="L214" s="12"/>
      <c r="M214" s="7">
        <f t="shared" ca="1" si="38"/>
        <v>1</v>
      </c>
      <c r="N214" s="7">
        <f t="shared" ca="1" si="39"/>
        <v>0</v>
      </c>
      <c r="O214" s="7">
        <f t="shared" ca="1" si="40"/>
        <v>0</v>
      </c>
      <c r="P214" s="7">
        <f t="shared" ca="1" si="41"/>
        <v>0</v>
      </c>
      <c r="Q214" s="6"/>
      <c r="R214" s="6"/>
      <c r="S214" s="10">
        <f t="shared" ca="1" si="42"/>
        <v>1</v>
      </c>
      <c r="T214" s="6">
        <f t="shared" ca="1" si="37"/>
        <v>2.7596529538674965</v>
      </c>
      <c r="U214" s="6">
        <f t="shared" ca="1" si="43"/>
        <v>96.332681931694935</v>
      </c>
      <c r="V214" s="7"/>
    </row>
    <row r="215" spans="2:22">
      <c r="B215">
        <f t="shared" ca="1" si="32"/>
        <v>0.35901093666122375</v>
      </c>
      <c r="D215">
        <f t="shared" ca="1" si="33"/>
        <v>4</v>
      </c>
      <c r="E215">
        <f t="shared" ca="1" si="34"/>
        <v>3</v>
      </c>
      <c r="F215">
        <f t="shared" ca="1" si="35"/>
        <v>1</v>
      </c>
      <c r="G215">
        <f t="shared" ca="1" si="36"/>
        <v>1</v>
      </c>
      <c r="H215" s="6"/>
      <c r="I215" s="6"/>
      <c r="J215" s="6"/>
      <c r="K215" s="11">
        <v>154</v>
      </c>
      <c r="L215" s="12"/>
      <c r="M215" s="7">
        <f t="shared" ca="1" si="38"/>
        <v>0</v>
      </c>
      <c r="N215" s="7">
        <f t="shared" ca="1" si="39"/>
        <v>0</v>
      </c>
      <c r="O215" s="7">
        <f t="shared" ca="1" si="40"/>
        <v>0</v>
      </c>
      <c r="P215" s="7">
        <f t="shared" ca="1" si="41"/>
        <v>1</v>
      </c>
      <c r="Q215" s="6"/>
      <c r="R215" s="6"/>
      <c r="S215" s="10">
        <f t="shared" ca="1" si="42"/>
        <v>4</v>
      </c>
      <c r="T215" s="6">
        <f t="shared" ca="1" si="37"/>
        <v>0.12122051609685495</v>
      </c>
      <c r="U215" s="6">
        <f t="shared" ca="1" si="43"/>
        <v>99.092334885562437</v>
      </c>
      <c r="V215" s="7"/>
    </row>
    <row r="216" spans="2:22">
      <c r="B216">
        <f t="shared" ca="1" si="32"/>
        <v>0.24077889547232711</v>
      </c>
      <c r="D216">
        <f t="shared" ca="1" si="33"/>
        <v>4</v>
      </c>
      <c r="E216">
        <f t="shared" ca="1" si="34"/>
        <v>3</v>
      </c>
      <c r="F216">
        <f t="shared" ca="1" si="35"/>
        <v>1</v>
      </c>
      <c r="G216">
        <f t="shared" ca="1" si="36"/>
        <v>1</v>
      </c>
      <c r="H216" s="6"/>
      <c r="I216" s="6"/>
      <c r="J216" s="6"/>
      <c r="K216" s="11">
        <v>155</v>
      </c>
      <c r="L216" s="12"/>
      <c r="M216" s="7">
        <f t="shared" ca="1" si="38"/>
        <v>1</v>
      </c>
      <c r="N216" s="7">
        <f t="shared" ca="1" si="39"/>
        <v>0</v>
      </c>
      <c r="O216" s="7">
        <f t="shared" ca="1" si="40"/>
        <v>0</v>
      </c>
      <c r="P216" s="7">
        <f t="shared" ca="1" si="41"/>
        <v>0</v>
      </c>
      <c r="Q216" s="6"/>
      <c r="R216" s="6"/>
      <c r="S216" s="10">
        <f t="shared" ca="1" si="42"/>
        <v>1</v>
      </c>
      <c r="T216" s="6">
        <f t="shared" ca="1" si="37"/>
        <v>2.2155373438611448</v>
      </c>
      <c r="U216" s="6">
        <f t="shared" ca="1" si="43"/>
        <v>99.213555401659292</v>
      </c>
      <c r="V216" s="7"/>
    </row>
    <row r="217" spans="2:22">
      <c r="B217">
        <f t="shared" ca="1" si="32"/>
        <v>0.53031929337123285</v>
      </c>
      <c r="D217">
        <f t="shared" ca="1" si="33"/>
        <v>4</v>
      </c>
      <c r="E217">
        <f t="shared" ca="1" si="34"/>
        <v>3</v>
      </c>
      <c r="F217">
        <f t="shared" ca="1" si="35"/>
        <v>2</v>
      </c>
      <c r="G217">
        <f t="shared" ca="1" si="36"/>
        <v>3</v>
      </c>
      <c r="H217" s="6"/>
      <c r="I217" s="6"/>
      <c r="J217" s="6"/>
      <c r="K217" s="11">
        <v>156</v>
      </c>
      <c r="L217" s="12"/>
      <c r="M217" s="7">
        <f t="shared" ca="1" si="38"/>
        <v>0</v>
      </c>
      <c r="N217" s="7">
        <f t="shared" ca="1" si="39"/>
        <v>0</v>
      </c>
      <c r="O217" s="7">
        <f t="shared" ca="1" si="40"/>
        <v>0</v>
      </c>
      <c r="P217" s="7">
        <f t="shared" ca="1" si="41"/>
        <v>1</v>
      </c>
      <c r="Q217" s="6"/>
      <c r="R217" s="6"/>
      <c r="S217" s="10">
        <f t="shared" ca="1" si="42"/>
        <v>4</v>
      </c>
      <c r="T217" s="6">
        <f t="shared" ca="1" si="37"/>
        <v>1.3306116668737566</v>
      </c>
      <c r="U217" s="6">
        <f t="shared" ca="1" si="43"/>
        <v>101.42909274552044</v>
      </c>
      <c r="V217" s="7"/>
    </row>
    <row r="218" spans="2:22">
      <c r="B218">
        <f t="shared" ca="1" si="32"/>
        <v>0.18568926725262003</v>
      </c>
      <c r="D218">
        <f t="shared" ca="1" si="33"/>
        <v>4</v>
      </c>
      <c r="E218">
        <f t="shared" ca="1" si="34"/>
        <v>3</v>
      </c>
      <c r="F218">
        <f t="shared" ca="1" si="35"/>
        <v>1</v>
      </c>
      <c r="G218">
        <f t="shared" ca="1" si="36"/>
        <v>1</v>
      </c>
      <c r="H218" s="6"/>
      <c r="I218" s="6"/>
      <c r="J218" s="6"/>
      <c r="K218" s="11">
        <v>157</v>
      </c>
      <c r="L218" s="12"/>
      <c r="M218" s="7">
        <f t="shared" ca="1" si="38"/>
        <v>0</v>
      </c>
      <c r="N218" s="7">
        <f t="shared" ca="1" si="39"/>
        <v>0</v>
      </c>
      <c r="O218" s="7">
        <f t="shared" ca="1" si="40"/>
        <v>1</v>
      </c>
      <c r="P218" s="7">
        <f t="shared" ca="1" si="41"/>
        <v>0</v>
      </c>
      <c r="Q218" s="6"/>
      <c r="R218" s="6"/>
      <c r="S218" s="10">
        <f t="shared" ca="1" si="42"/>
        <v>3</v>
      </c>
      <c r="T218" s="6">
        <f t="shared" ca="1" si="37"/>
        <v>0.28016623332608165</v>
      </c>
      <c r="U218" s="6">
        <f t="shared" ca="1" si="43"/>
        <v>102.75970441239419</v>
      </c>
      <c r="V218" s="7"/>
    </row>
    <row r="219" spans="2:22">
      <c r="B219">
        <f t="shared" ca="1" si="32"/>
        <v>0.29509864554744247</v>
      </c>
      <c r="D219">
        <f t="shared" ca="1" si="33"/>
        <v>4</v>
      </c>
      <c r="E219">
        <f t="shared" ca="1" si="34"/>
        <v>3</v>
      </c>
      <c r="F219">
        <f t="shared" ca="1" si="35"/>
        <v>1</v>
      </c>
      <c r="G219">
        <f t="shared" ca="1" si="36"/>
        <v>1</v>
      </c>
      <c r="H219" s="6"/>
      <c r="I219" s="6"/>
      <c r="J219" s="6"/>
      <c r="K219" s="11">
        <v>158</v>
      </c>
      <c r="L219" s="12"/>
      <c r="M219" s="7">
        <f t="shared" ca="1" si="38"/>
        <v>1</v>
      </c>
      <c r="N219" s="7">
        <f t="shared" ca="1" si="39"/>
        <v>0</v>
      </c>
      <c r="O219" s="7">
        <f t="shared" ca="1" si="40"/>
        <v>0</v>
      </c>
      <c r="P219" s="7">
        <f t="shared" ca="1" si="41"/>
        <v>0</v>
      </c>
      <c r="Q219" s="6"/>
      <c r="R219" s="6"/>
      <c r="S219" s="10">
        <f t="shared" ca="1" si="42"/>
        <v>1</v>
      </c>
      <c r="T219" s="6">
        <f t="shared" ca="1" si="37"/>
        <v>1.1191748096368765</v>
      </c>
      <c r="U219" s="6">
        <f t="shared" ca="1" si="43"/>
        <v>103.03987064572027</v>
      </c>
      <c r="V219" s="7"/>
    </row>
    <row r="220" spans="2:22">
      <c r="B220">
        <f t="shared" ca="1" si="32"/>
        <v>0.90197171575585688</v>
      </c>
      <c r="D220">
        <f t="shared" ca="1" si="33"/>
        <v>4</v>
      </c>
      <c r="E220">
        <f t="shared" ca="1" si="34"/>
        <v>4</v>
      </c>
      <c r="F220">
        <f t="shared" ca="1" si="35"/>
        <v>4</v>
      </c>
      <c r="G220">
        <f t="shared" ca="1" si="36"/>
        <v>3</v>
      </c>
      <c r="H220" s="6"/>
      <c r="I220" s="6"/>
      <c r="J220" s="6"/>
      <c r="K220" s="11">
        <v>159</v>
      </c>
      <c r="L220" s="12"/>
      <c r="M220" s="7">
        <f t="shared" ca="1" si="38"/>
        <v>0</v>
      </c>
      <c r="N220" s="7">
        <f t="shared" ca="1" si="39"/>
        <v>0</v>
      </c>
      <c r="O220" s="7">
        <f t="shared" ca="1" si="40"/>
        <v>0</v>
      </c>
      <c r="P220" s="7">
        <f t="shared" ca="1" si="41"/>
        <v>1</v>
      </c>
      <c r="Q220" s="6"/>
      <c r="R220" s="6"/>
      <c r="S220" s="10">
        <f t="shared" ca="1" si="42"/>
        <v>4</v>
      </c>
      <c r="T220" s="6">
        <f t="shared" ca="1" si="37"/>
        <v>0.25949644475338735</v>
      </c>
      <c r="U220" s="6">
        <f t="shared" ca="1" si="43"/>
        <v>104.15904545535714</v>
      </c>
      <c r="V220" s="7"/>
    </row>
    <row r="221" spans="2:22">
      <c r="B221">
        <f t="shared" ca="1" si="32"/>
        <v>0.3006635737381016</v>
      </c>
      <c r="D221">
        <f t="shared" ca="1" si="33"/>
        <v>4</v>
      </c>
      <c r="E221">
        <f t="shared" ca="1" si="34"/>
        <v>3</v>
      </c>
      <c r="F221">
        <f t="shared" ca="1" si="35"/>
        <v>1</v>
      </c>
      <c r="G221">
        <f t="shared" ca="1" si="36"/>
        <v>1</v>
      </c>
      <c r="H221" s="6"/>
      <c r="I221" s="6"/>
      <c r="J221" s="6"/>
      <c r="K221" s="11">
        <v>160</v>
      </c>
      <c r="L221" s="12"/>
      <c r="M221" s="7">
        <f t="shared" ca="1" si="38"/>
        <v>0</v>
      </c>
      <c r="N221" s="7">
        <f t="shared" ca="1" si="39"/>
        <v>0</v>
      </c>
      <c r="O221" s="7">
        <f t="shared" ca="1" si="40"/>
        <v>1</v>
      </c>
      <c r="P221" s="7">
        <f t="shared" ca="1" si="41"/>
        <v>0</v>
      </c>
      <c r="Q221" s="6"/>
      <c r="R221" s="6"/>
      <c r="S221" s="10">
        <f t="shared" ca="1" si="42"/>
        <v>3</v>
      </c>
      <c r="T221" s="6">
        <f t="shared" ca="1" si="37"/>
        <v>5.6825605423720602E-2</v>
      </c>
      <c r="U221" s="6">
        <f t="shared" ca="1" si="43"/>
        <v>104.41854190011053</v>
      </c>
      <c r="V221" s="7"/>
    </row>
    <row r="222" spans="2:22">
      <c r="B222">
        <f t="shared" ca="1" si="32"/>
        <v>0.83620699602316084</v>
      </c>
      <c r="D222">
        <f t="shared" ca="1" si="33"/>
        <v>4</v>
      </c>
      <c r="E222">
        <f t="shared" ca="1" si="34"/>
        <v>4</v>
      </c>
      <c r="F222">
        <f t="shared" ca="1" si="35"/>
        <v>4</v>
      </c>
      <c r="G222">
        <f t="shared" ca="1" si="36"/>
        <v>3</v>
      </c>
      <c r="H222" s="6"/>
      <c r="I222" s="6"/>
      <c r="J222" s="6"/>
      <c r="K222" s="11">
        <v>161</v>
      </c>
      <c r="L222" s="12"/>
      <c r="M222" s="7">
        <f t="shared" ca="1" si="38"/>
        <v>1</v>
      </c>
      <c r="N222" s="7">
        <f t="shared" ca="1" si="39"/>
        <v>0</v>
      </c>
      <c r="O222" s="7">
        <f t="shared" ca="1" si="40"/>
        <v>0</v>
      </c>
      <c r="P222" s="7">
        <f t="shared" ca="1" si="41"/>
        <v>0</v>
      </c>
      <c r="Q222" s="6"/>
      <c r="R222" s="6"/>
      <c r="S222" s="10">
        <f t="shared" ca="1" si="42"/>
        <v>1</v>
      </c>
      <c r="T222" s="6">
        <f t="shared" ca="1" si="37"/>
        <v>0.21077717228514922</v>
      </c>
      <c r="U222" s="6">
        <f t="shared" ca="1" si="43"/>
        <v>104.47536750553425</v>
      </c>
      <c r="V222" s="7"/>
    </row>
    <row r="223" spans="2:22">
      <c r="B223">
        <f t="shared" ca="1" si="32"/>
        <v>0.37570801790598818</v>
      </c>
      <c r="D223">
        <f t="shared" ca="1" si="33"/>
        <v>4</v>
      </c>
      <c r="E223">
        <f t="shared" ca="1" si="34"/>
        <v>3</v>
      </c>
      <c r="F223">
        <f t="shared" ca="1" si="35"/>
        <v>1</v>
      </c>
      <c r="G223">
        <f t="shared" ca="1" si="36"/>
        <v>1</v>
      </c>
      <c r="H223" s="6"/>
      <c r="I223" s="6"/>
      <c r="J223" s="6"/>
      <c r="K223" s="11">
        <v>162</v>
      </c>
      <c r="L223" s="12"/>
      <c r="M223" s="7">
        <f t="shared" ca="1" si="38"/>
        <v>0</v>
      </c>
      <c r="N223" s="7">
        <f t="shared" ca="1" si="39"/>
        <v>0</v>
      </c>
      <c r="O223" s="7">
        <f t="shared" ca="1" si="40"/>
        <v>0</v>
      </c>
      <c r="P223" s="7">
        <f t="shared" ca="1" si="41"/>
        <v>1</v>
      </c>
      <c r="Q223" s="6"/>
      <c r="R223" s="6"/>
      <c r="S223" s="10">
        <f t="shared" ca="1" si="42"/>
        <v>4</v>
      </c>
      <c r="T223" s="6">
        <f t="shared" ca="1" si="37"/>
        <v>0.40347137355087354</v>
      </c>
      <c r="U223" s="6">
        <f t="shared" ca="1" si="43"/>
        <v>104.6861446778194</v>
      </c>
      <c r="V223" s="7"/>
    </row>
    <row r="224" spans="2:22">
      <c r="B224">
        <f t="shared" ca="1" si="32"/>
        <v>0.25432940614251009</v>
      </c>
      <c r="D224">
        <f t="shared" ca="1" si="33"/>
        <v>4</v>
      </c>
      <c r="E224">
        <f t="shared" ca="1" si="34"/>
        <v>3</v>
      </c>
      <c r="F224">
        <f t="shared" ca="1" si="35"/>
        <v>1</v>
      </c>
      <c r="G224">
        <f t="shared" ca="1" si="36"/>
        <v>1</v>
      </c>
      <c r="H224" s="6"/>
      <c r="I224" s="6"/>
      <c r="J224" s="6"/>
      <c r="K224" s="11">
        <v>163</v>
      </c>
      <c r="L224" s="12"/>
      <c r="M224" s="7">
        <f t="shared" ca="1" si="38"/>
        <v>1</v>
      </c>
      <c r="N224" s="7">
        <f t="shared" ca="1" si="39"/>
        <v>0</v>
      </c>
      <c r="O224" s="7">
        <f t="shared" ca="1" si="40"/>
        <v>0</v>
      </c>
      <c r="P224" s="7">
        <f t="shared" ca="1" si="41"/>
        <v>0</v>
      </c>
      <c r="Q224" s="6"/>
      <c r="R224" s="6"/>
      <c r="S224" s="10">
        <f t="shared" ca="1" si="42"/>
        <v>1</v>
      </c>
      <c r="T224" s="6">
        <f t="shared" ca="1" si="37"/>
        <v>0.45185251749011834</v>
      </c>
      <c r="U224" s="6">
        <f t="shared" ca="1" si="43"/>
        <v>105.08961605137027</v>
      </c>
      <c r="V224" s="7"/>
    </row>
    <row r="225" spans="2:22">
      <c r="B225">
        <f t="shared" ca="1" si="32"/>
        <v>0.79631921184598076</v>
      </c>
      <c r="D225">
        <f t="shared" ca="1" si="33"/>
        <v>4</v>
      </c>
      <c r="E225">
        <f t="shared" ca="1" si="34"/>
        <v>4</v>
      </c>
      <c r="F225">
        <f t="shared" ca="1" si="35"/>
        <v>4</v>
      </c>
      <c r="G225">
        <f t="shared" ca="1" si="36"/>
        <v>3</v>
      </c>
      <c r="H225" s="6"/>
      <c r="I225" s="6"/>
      <c r="J225" s="6"/>
      <c r="K225" s="11">
        <v>164</v>
      </c>
      <c r="L225" s="12"/>
      <c r="M225" s="7">
        <f t="shared" ca="1" si="38"/>
        <v>0</v>
      </c>
      <c r="N225" s="7">
        <f t="shared" ca="1" si="39"/>
        <v>0</v>
      </c>
      <c r="O225" s="7">
        <f t="shared" ca="1" si="40"/>
        <v>0</v>
      </c>
      <c r="P225" s="7">
        <f t="shared" ca="1" si="41"/>
        <v>1</v>
      </c>
      <c r="Q225" s="6"/>
      <c r="R225" s="6"/>
      <c r="S225" s="10">
        <f t="shared" ca="1" si="42"/>
        <v>4</v>
      </c>
      <c r="T225" s="6">
        <f t="shared" ca="1" si="37"/>
        <v>0.23631774191022362</v>
      </c>
      <c r="U225" s="6">
        <f t="shared" ca="1" si="43"/>
        <v>105.5414685688604</v>
      </c>
      <c r="V225" s="7"/>
    </row>
    <row r="226" spans="2:22">
      <c r="B226">
        <f t="shared" ca="1" si="32"/>
        <v>0.5805266874204813</v>
      </c>
      <c r="D226">
        <f t="shared" ca="1" si="33"/>
        <v>4</v>
      </c>
      <c r="E226">
        <f t="shared" ca="1" si="34"/>
        <v>3</v>
      </c>
      <c r="F226">
        <f t="shared" ca="1" si="35"/>
        <v>2</v>
      </c>
      <c r="G226">
        <f t="shared" ca="1" si="36"/>
        <v>3</v>
      </c>
      <c r="H226" s="6"/>
      <c r="I226" s="6"/>
      <c r="J226" s="6"/>
      <c r="K226" s="11">
        <v>165</v>
      </c>
      <c r="L226" s="12"/>
      <c r="M226" s="7">
        <f t="shared" ca="1" si="38"/>
        <v>0</v>
      </c>
      <c r="N226" s="7">
        <f t="shared" ca="1" si="39"/>
        <v>0</v>
      </c>
      <c r="O226" s="7">
        <f t="shared" ca="1" si="40"/>
        <v>1</v>
      </c>
      <c r="P226" s="7">
        <f t="shared" ca="1" si="41"/>
        <v>0</v>
      </c>
      <c r="Q226" s="6"/>
      <c r="R226" s="6"/>
      <c r="S226" s="10">
        <f t="shared" ca="1" si="42"/>
        <v>3</v>
      </c>
      <c r="T226" s="6">
        <f t="shared" ca="1" si="37"/>
        <v>0.56509703372380959</v>
      </c>
      <c r="U226" s="6">
        <f t="shared" ca="1" si="43"/>
        <v>105.77778631077062</v>
      </c>
      <c r="V226" s="7"/>
    </row>
    <row r="227" spans="2:22">
      <c r="B227">
        <f t="shared" ca="1" si="32"/>
        <v>0.65637050012184917</v>
      </c>
      <c r="D227">
        <f t="shared" ca="1" si="33"/>
        <v>4</v>
      </c>
      <c r="E227">
        <f t="shared" ca="1" si="34"/>
        <v>3</v>
      </c>
      <c r="F227">
        <f t="shared" ca="1" si="35"/>
        <v>4</v>
      </c>
      <c r="G227">
        <f t="shared" ca="1" si="36"/>
        <v>3</v>
      </c>
      <c r="H227" s="6"/>
      <c r="I227" s="6"/>
      <c r="J227" s="6"/>
      <c r="K227" s="11">
        <v>166</v>
      </c>
      <c r="L227" s="12"/>
      <c r="M227" s="7">
        <f t="shared" ca="1" si="38"/>
        <v>0</v>
      </c>
      <c r="N227" s="7">
        <f t="shared" ca="1" si="39"/>
        <v>1</v>
      </c>
      <c r="O227" s="7">
        <f t="shared" ca="1" si="40"/>
        <v>0</v>
      </c>
      <c r="P227" s="7">
        <f t="shared" ca="1" si="41"/>
        <v>0</v>
      </c>
      <c r="Q227" s="6"/>
      <c r="R227" s="6"/>
      <c r="S227" s="10">
        <f t="shared" ca="1" si="42"/>
        <v>2</v>
      </c>
      <c r="T227" s="6">
        <f t="shared" ca="1" si="37"/>
        <v>0.13324883471468202</v>
      </c>
      <c r="U227" s="6">
        <f t="shared" ca="1" si="43"/>
        <v>106.34288334449444</v>
      </c>
      <c r="V227" s="7"/>
    </row>
    <row r="228" spans="2:22">
      <c r="B228">
        <f t="shared" ca="1" si="32"/>
        <v>0.12977715027973691</v>
      </c>
      <c r="D228">
        <f t="shared" ca="1" si="33"/>
        <v>2</v>
      </c>
      <c r="E228">
        <f t="shared" ca="1" si="34"/>
        <v>1</v>
      </c>
      <c r="F228">
        <f t="shared" ca="1" si="35"/>
        <v>1</v>
      </c>
      <c r="G228">
        <f t="shared" ca="1" si="36"/>
        <v>1</v>
      </c>
      <c r="H228" s="6"/>
      <c r="I228" s="6"/>
      <c r="J228" s="6"/>
      <c r="K228" s="11">
        <v>167</v>
      </c>
      <c r="L228" s="12"/>
      <c r="M228" s="7">
        <f t="shared" ca="1" si="38"/>
        <v>0</v>
      </c>
      <c r="N228" s="7">
        <f t="shared" ca="1" si="39"/>
        <v>0</v>
      </c>
      <c r="O228" s="7">
        <f t="shared" ca="1" si="40"/>
        <v>1</v>
      </c>
      <c r="P228" s="7">
        <f t="shared" ca="1" si="41"/>
        <v>0</v>
      </c>
      <c r="Q228" s="6"/>
      <c r="R228" s="6"/>
      <c r="S228" s="10">
        <f t="shared" ca="1" si="42"/>
        <v>3</v>
      </c>
      <c r="T228" s="6">
        <f t="shared" ca="1" si="37"/>
        <v>0.57214980123383563</v>
      </c>
      <c r="U228" s="6">
        <f t="shared" ca="1" si="43"/>
        <v>106.47613217920912</v>
      </c>
      <c r="V228" s="7"/>
    </row>
    <row r="229" spans="2:22">
      <c r="B229">
        <f t="shared" ca="1" si="32"/>
        <v>0.39362552892475322</v>
      </c>
      <c r="D229">
        <f t="shared" ca="1" si="33"/>
        <v>4</v>
      </c>
      <c r="E229">
        <f t="shared" ca="1" si="34"/>
        <v>3</v>
      </c>
      <c r="F229">
        <f t="shared" ca="1" si="35"/>
        <v>1</v>
      </c>
      <c r="G229">
        <f t="shared" ca="1" si="36"/>
        <v>2</v>
      </c>
      <c r="H229" s="6"/>
      <c r="I229" s="6"/>
      <c r="J229" s="6"/>
      <c r="K229" s="11">
        <v>168</v>
      </c>
      <c r="L229" s="12"/>
      <c r="M229" s="7">
        <f t="shared" ca="1" si="38"/>
        <v>1</v>
      </c>
      <c r="N229" s="7">
        <f t="shared" ca="1" si="39"/>
        <v>0</v>
      </c>
      <c r="O229" s="7">
        <f t="shared" ca="1" si="40"/>
        <v>0</v>
      </c>
      <c r="P229" s="7">
        <f t="shared" ca="1" si="41"/>
        <v>0</v>
      </c>
      <c r="Q229" s="6"/>
      <c r="R229" s="6"/>
      <c r="S229" s="10">
        <f t="shared" ca="1" si="42"/>
        <v>1</v>
      </c>
      <c r="T229" s="6">
        <f t="shared" ca="1" si="37"/>
        <v>0.18429630602186392</v>
      </c>
      <c r="U229" s="6">
        <f t="shared" ca="1" si="43"/>
        <v>107.04828198044295</v>
      </c>
      <c r="V229" s="7"/>
    </row>
    <row r="230" spans="2:22">
      <c r="B230">
        <f t="shared" ca="1" si="32"/>
        <v>0.49766616859070778</v>
      </c>
      <c r="D230">
        <f t="shared" ca="1" si="33"/>
        <v>4</v>
      </c>
      <c r="E230">
        <f t="shared" ca="1" si="34"/>
        <v>3</v>
      </c>
      <c r="F230">
        <f t="shared" ca="1" si="35"/>
        <v>1</v>
      </c>
      <c r="G230">
        <f t="shared" ca="1" si="36"/>
        <v>2</v>
      </c>
      <c r="H230" s="6"/>
      <c r="I230" s="6"/>
      <c r="J230" s="6"/>
      <c r="K230" s="11">
        <v>169</v>
      </c>
      <c r="L230" s="12"/>
      <c r="M230" s="7">
        <f t="shared" ca="1" si="38"/>
        <v>0</v>
      </c>
      <c r="N230" s="7">
        <f t="shared" ca="1" si="39"/>
        <v>0</v>
      </c>
      <c r="O230" s="7">
        <f t="shared" ca="1" si="40"/>
        <v>0</v>
      </c>
      <c r="P230" s="7">
        <f t="shared" ca="1" si="41"/>
        <v>1</v>
      </c>
      <c r="Q230" s="6"/>
      <c r="R230" s="6"/>
      <c r="S230" s="10">
        <f t="shared" ca="1" si="42"/>
        <v>4</v>
      </c>
      <c r="T230" s="6">
        <f t="shared" ca="1" si="37"/>
        <v>1.5750643958917601</v>
      </c>
      <c r="U230" s="6">
        <f t="shared" ca="1" si="43"/>
        <v>107.23257828646481</v>
      </c>
      <c r="V230" s="7"/>
    </row>
    <row r="231" spans="2:22">
      <c r="B231">
        <f t="shared" ca="1" si="32"/>
        <v>0.77707264655784325</v>
      </c>
      <c r="D231">
        <f t="shared" ca="1" si="33"/>
        <v>4</v>
      </c>
      <c r="E231">
        <f t="shared" ca="1" si="34"/>
        <v>4</v>
      </c>
      <c r="F231">
        <f t="shared" ca="1" si="35"/>
        <v>4</v>
      </c>
      <c r="G231">
        <f t="shared" ca="1" si="36"/>
        <v>3</v>
      </c>
      <c r="H231" s="6"/>
      <c r="I231" s="6"/>
      <c r="J231" s="6"/>
      <c r="K231" s="11">
        <v>170</v>
      </c>
      <c r="L231" s="12"/>
      <c r="M231" s="7">
        <f t="shared" ca="1" si="38"/>
        <v>0</v>
      </c>
      <c r="N231" s="7">
        <f t="shared" ca="1" si="39"/>
        <v>1</v>
      </c>
      <c r="O231" s="7">
        <f t="shared" ca="1" si="40"/>
        <v>0</v>
      </c>
      <c r="P231" s="7">
        <f t="shared" ca="1" si="41"/>
        <v>0</v>
      </c>
      <c r="Q231" s="6"/>
      <c r="R231" s="6"/>
      <c r="S231" s="10">
        <f t="shared" ca="1" si="42"/>
        <v>2</v>
      </c>
      <c r="T231" s="6">
        <f t="shared" ca="1" si="37"/>
        <v>0.49584274302302345</v>
      </c>
      <c r="U231" s="6">
        <f t="shared" ca="1" si="43"/>
        <v>108.80764268235657</v>
      </c>
      <c r="V231" s="7"/>
    </row>
    <row r="232" spans="2:22">
      <c r="B232">
        <f t="shared" ca="1" si="32"/>
        <v>0.78067956965478169</v>
      </c>
      <c r="D232">
        <f t="shared" ca="1" si="33"/>
        <v>4</v>
      </c>
      <c r="E232">
        <f t="shared" ca="1" si="34"/>
        <v>4</v>
      </c>
      <c r="F232">
        <f t="shared" ca="1" si="35"/>
        <v>4</v>
      </c>
      <c r="G232">
        <f t="shared" ca="1" si="36"/>
        <v>3</v>
      </c>
      <c r="H232" s="6"/>
      <c r="I232" s="6"/>
      <c r="J232" s="6"/>
      <c r="K232" s="11">
        <v>171</v>
      </c>
      <c r="L232" s="12"/>
      <c r="M232" s="7">
        <f t="shared" ca="1" si="38"/>
        <v>0</v>
      </c>
      <c r="N232" s="7">
        <f t="shared" ca="1" si="39"/>
        <v>0</v>
      </c>
      <c r="O232" s="7">
        <f t="shared" ca="1" si="40"/>
        <v>0</v>
      </c>
      <c r="P232" s="7">
        <f t="shared" ca="1" si="41"/>
        <v>1</v>
      </c>
      <c r="Q232" s="6"/>
      <c r="R232" s="6"/>
      <c r="S232" s="10">
        <f t="shared" ca="1" si="42"/>
        <v>4</v>
      </c>
      <c r="T232" s="6">
        <f t="shared" ca="1" si="37"/>
        <v>0.17437835020650186</v>
      </c>
      <c r="U232" s="6">
        <f t="shared" ca="1" si="43"/>
        <v>109.30348542537959</v>
      </c>
      <c r="V232" s="7"/>
    </row>
    <row r="233" spans="2:22">
      <c r="B233">
        <f t="shared" ca="1" si="32"/>
        <v>0.56347419693520351</v>
      </c>
      <c r="D233">
        <f t="shared" ca="1" si="33"/>
        <v>4</v>
      </c>
      <c r="E233">
        <f t="shared" ca="1" si="34"/>
        <v>3</v>
      </c>
      <c r="F233">
        <f t="shared" ca="1" si="35"/>
        <v>2</v>
      </c>
      <c r="G233">
        <f t="shared" ca="1" si="36"/>
        <v>3</v>
      </c>
      <c r="H233" s="6"/>
      <c r="I233" s="6"/>
      <c r="J233" s="6"/>
      <c r="K233" s="11">
        <v>172</v>
      </c>
      <c r="L233" s="12"/>
      <c r="M233" s="7">
        <f t="shared" ca="1" si="38"/>
        <v>0</v>
      </c>
      <c r="N233" s="7">
        <f t="shared" ca="1" si="39"/>
        <v>0</v>
      </c>
      <c r="O233" s="7">
        <f t="shared" ca="1" si="40"/>
        <v>1</v>
      </c>
      <c r="P233" s="7">
        <f t="shared" ca="1" si="41"/>
        <v>0</v>
      </c>
      <c r="Q233" s="6"/>
      <c r="R233" s="6"/>
      <c r="S233" s="10">
        <f t="shared" ca="1" si="42"/>
        <v>3</v>
      </c>
      <c r="T233" s="6">
        <f t="shared" ca="1" si="37"/>
        <v>1.0197333557214077</v>
      </c>
      <c r="U233" s="6">
        <f t="shared" ca="1" si="43"/>
        <v>109.47786377558609</v>
      </c>
      <c r="V233" s="7"/>
    </row>
    <row r="234" spans="2:22">
      <c r="B234">
        <f t="shared" ca="1" si="32"/>
        <v>0.75218039188168739</v>
      </c>
      <c r="D234">
        <f t="shared" ca="1" si="33"/>
        <v>4</v>
      </c>
      <c r="E234">
        <f t="shared" ca="1" si="34"/>
        <v>4</v>
      </c>
      <c r="F234">
        <f t="shared" ca="1" si="35"/>
        <v>4</v>
      </c>
      <c r="G234">
        <f t="shared" ca="1" si="36"/>
        <v>3</v>
      </c>
      <c r="H234" s="6"/>
      <c r="I234" s="6"/>
      <c r="J234" s="6"/>
      <c r="K234" s="11">
        <v>173</v>
      </c>
      <c r="L234" s="12"/>
      <c r="M234" s="7">
        <f t="shared" ca="1" si="38"/>
        <v>0</v>
      </c>
      <c r="N234" s="7">
        <f t="shared" ca="1" si="39"/>
        <v>1</v>
      </c>
      <c r="O234" s="7">
        <f t="shared" ca="1" si="40"/>
        <v>0</v>
      </c>
      <c r="P234" s="7">
        <f t="shared" ca="1" si="41"/>
        <v>0</v>
      </c>
      <c r="Q234" s="6"/>
      <c r="R234" s="6"/>
      <c r="S234" s="10">
        <f t="shared" ca="1" si="42"/>
        <v>2</v>
      </c>
      <c r="T234" s="6">
        <f t="shared" ca="1" si="37"/>
        <v>0.24756296271464431</v>
      </c>
      <c r="U234" s="6">
        <f t="shared" ca="1" si="43"/>
        <v>110.4975971313075</v>
      </c>
      <c r="V234" s="7"/>
    </row>
    <row r="235" spans="2:22">
      <c r="B235">
        <f t="shared" ca="1" si="32"/>
        <v>0.56095639124630581</v>
      </c>
      <c r="D235">
        <f t="shared" ca="1" si="33"/>
        <v>4</v>
      </c>
      <c r="E235">
        <f t="shared" ca="1" si="34"/>
        <v>3</v>
      </c>
      <c r="F235">
        <f t="shared" ca="1" si="35"/>
        <v>2</v>
      </c>
      <c r="G235">
        <f t="shared" ca="1" si="36"/>
        <v>3</v>
      </c>
      <c r="H235" s="6"/>
      <c r="I235" s="6"/>
      <c r="J235" s="6"/>
      <c r="K235" s="11">
        <v>174</v>
      </c>
      <c r="L235" s="12"/>
      <c r="M235" s="7">
        <f t="shared" ca="1" si="38"/>
        <v>0</v>
      </c>
      <c r="N235" s="7">
        <f t="shared" ca="1" si="39"/>
        <v>0</v>
      </c>
      <c r="O235" s="7">
        <f t="shared" ca="1" si="40"/>
        <v>0</v>
      </c>
      <c r="P235" s="7">
        <f t="shared" ca="1" si="41"/>
        <v>1</v>
      </c>
      <c r="Q235" s="6"/>
      <c r="R235" s="6"/>
      <c r="S235" s="10">
        <f t="shared" ca="1" si="42"/>
        <v>4</v>
      </c>
      <c r="T235" s="6">
        <f t="shared" ca="1" si="37"/>
        <v>0.73247616513645886</v>
      </c>
      <c r="U235" s="6">
        <f t="shared" ca="1" si="43"/>
        <v>110.74516009402214</v>
      </c>
      <c r="V235" s="7"/>
    </row>
    <row r="236" spans="2:22">
      <c r="B236">
        <f t="shared" ca="1" si="32"/>
        <v>0.81323303274025083</v>
      </c>
      <c r="D236">
        <f t="shared" ca="1" si="33"/>
        <v>4</v>
      </c>
      <c r="E236">
        <f t="shared" ca="1" si="34"/>
        <v>4</v>
      </c>
      <c r="F236">
        <f t="shared" ca="1" si="35"/>
        <v>4</v>
      </c>
      <c r="G236">
        <f t="shared" ca="1" si="36"/>
        <v>3</v>
      </c>
      <c r="H236" s="6"/>
      <c r="I236" s="6"/>
      <c r="J236" s="6"/>
      <c r="K236" s="11">
        <v>175</v>
      </c>
      <c r="L236" s="12"/>
      <c r="M236" s="7">
        <f t="shared" ca="1" si="38"/>
        <v>0</v>
      </c>
      <c r="N236" s="7">
        <f t="shared" ca="1" si="39"/>
        <v>0</v>
      </c>
      <c r="O236" s="7">
        <f t="shared" ca="1" si="40"/>
        <v>1</v>
      </c>
      <c r="P236" s="7">
        <f t="shared" ca="1" si="41"/>
        <v>0</v>
      </c>
      <c r="Q236" s="6"/>
      <c r="R236" s="6"/>
      <c r="S236" s="10">
        <f t="shared" ca="1" si="42"/>
        <v>3</v>
      </c>
      <c r="T236" s="6">
        <f t="shared" ca="1" si="37"/>
        <v>0.35817197635825709</v>
      </c>
      <c r="U236" s="6">
        <f t="shared" ca="1" si="43"/>
        <v>111.4776362591586</v>
      </c>
      <c r="V236" s="7"/>
    </row>
    <row r="237" spans="2:22">
      <c r="B237">
        <f t="shared" ca="1" si="32"/>
        <v>0.69431487288908666</v>
      </c>
      <c r="D237">
        <f t="shared" ca="1" si="33"/>
        <v>4</v>
      </c>
      <c r="E237">
        <f t="shared" ca="1" si="34"/>
        <v>3</v>
      </c>
      <c r="F237">
        <f t="shared" ca="1" si="35"/>
        <v>4</v>
      </c>
      <c r="G237">
        <f t="shared" ca="1" si="36"/>
        <v>3</v>
      </c>
      <c r="H237" s="6"/>
      <c r="I237" s="6"/>
      <c r="J237" s="6"/>
      <c r="K237" s="11">
        <v>176</v>
      </c>
      <c r="L237" s="12"/>
      <c r="M237" s="7">
        <f t="shared" ca="1" si="38"/>
        <v>0</v>
      </c>
      <c r="N237" s="7">
        <f t="shared" ca="1" si="39"/>
        <v>0</v>
      </c>
      <c r="O237" s="7">
        <f t="shared" ca="1" si="40"/>
        <v>0</v>
      </c>
      <c r="P237" s="7">
        <f t="shared" ca="1" si="41"/>
        <v>1</v>
      </c>
      <c r="Q237" s="6"/>
      <c r="R237" s="6"/>
      <c r="S237" s="10">
        <f t="shared" ca="1" si="42"/>
        <v>4</v>
      </c>
      <c r="T237" s="6">
        <f t="shared" ca="1" si="37"/>
        <v>0.13398482969830913</v>
      </c>
      <c r="U237" s="6">
        <f t="shared" ca="1" si="43"/>
        <v>111.83580823551686</v>
      </c>
      <c r="V237" s="7"/>
    </row>
    <row r="238" spans="2:22">
      <c r="B238">
        <f t="shared" ca="1" si="32"/>
        <v>0.20448834212599376</v>
      </c>
      <c r="D238">
        <f t="shared" ca="1" si="33"/>
        <v>4</v>
      </c>
      <c r="E238">
        <f t="shared" ca="1" si="34"/>
        <v>3</v>
      </c>
      <c r="F238">
        <f t="shared" ca="1" si="35"/>
        <v>1</v>
      </c>
      <c r="G238">
        <f t="shared" ca="1" si="36"/>
        <v>1</v>
      </c>
      <c r="H238" s="6"/>
      <c r="I238" s="6"/>
      <c r="J238" s="6"/>
      <c r="K238" s="11">
        <v>177</v>
      </c>
      <c r="L238" s="12"/>
      <c r="M238" s="7">
        <f t="shared" ca="1" si="38"/>
        <v>0</v>
      </c>
      <c r="N238" s="7">
        <f t="shared" ca="1" si="39"/>
        <v>0</v>
      </c>
      <c r="O238" s="7">
        <f t="shared" ca="1" si="40"/>
        <v>1</v>
      </c>
      <c r="P238" s="7">
        <f t="shared" ca="1" si="41"/>
        <v>0</v>
      </c>
      <c r="Q238" s="6"/>
      <c r="R238" s="6"/>
      <c r="S238" s="10">
        <f t="shared" ca="1" si="42"/>
        <v>3</v>
      </c>
      <c r="T238" s="6">
        <f t="shared" ca="1" si="37"/>
        <v>0.12442224192908483</v>
      </c>
      <c r="U238" s="6">
        <f t="shared" ca="1" si="43"/>
        <v>111.96979306521517</v>
      </c>
      <c r="V238" s="7"/>
    </row>
    <row r="239" spans="2:22">
      <c r="B239">
        <f t="shared" ca="1" si="32"/>
        <v>0.44536863234417234</v>
      </c>
      <c r="D239">
        <f t="shared" ca="1" si="33"/>
        <v>4</v>
      </c>
      <c r="E239">
        <f t="shared" ca="1" si="34"/>
        <v>3</v>
      </c>
      <c r="F239">
        <f t="shared" ca="1" si="35"/>
        <v>1</v>
      </c>
      <c r="G239">
        <f t="shared" ca="1" si="36"/>
        <v>2</v>
      </c>
      <c r="H239" s="6"/>
      <c r="I239" s="6"/>
      <c r="J239" s="6"/>
      <c r="K239" s="11">
        <v>178</v>
      </c>
      <c r="L239" s="12"/>
      <c r="M239" s="7">
        <f t="shared" ca="1" si="38"/>
        <v>1</v>
      </c>
      <c r="N239" s="7">
        <f t="shared" ca="1" si="39"/>
        <v>0</v>
      </c>
      <c r="O239" s="7">
        <f t="shared" ca="1" si="40"/>
        <v>0</v>
      </c>
      <c r="P239" s="7">
        <f t="shared" ca="1" si="41"/>
        <v>0</v>
      </c>
      <c r="Q239" s="6"/>
      <c r="R239" s="6"/>
      <c r="S239" s="10">
        <f t="shared" ca="1" si="42"/>
        <v>1</v>
      </c>
      <c r="T239" s="6">
        <f t="shared" ca="1" si="37"/>
        <v>1.267320874625653</v>
      </c>
      <c r="U239" s="6">
        <f t="shared" ca="1" si="43"/>
        <v>112.09421530714425</v>
      </c>
      <c r="V239" s="7"/>
    </row>
    <row r="240" spans="2:22">
      <c r="B240">
        <f t="shared" ca="1" si="32"/>
        <v>0.36135424860855636</v>
      </c>
      <c r="D240">
        <f t="shared" ca="1" si="33"/>
        <v>4</v>
      </c>
      <c r="E240">
        <f t="shared" ca="1" si="34"/>
        <v>3</v>
      </c>
      <c r="F240">
        <f t="shared" ca="1" si="35"/>
        <v>1</v>
      </c>
      <c r="G240">
        <f t="shared" ca="1" si="36"/>
        <v>1</v>
      </c>
      <c r="H240" s="6"/>
      <c r="I240" s="6"/>
      <c r="J240" s="6"/>
      <c r="K240" s="11">
        <v>179</v>
      </c>
      <c r="L240" s="12"/>
      <c r="M240" s="7">
        <f t="shared" ca="1" si="38"/>
        <v>0</v>
      </c>
      <c r="N240" s="7">
        <f t="shared" ca="1" si="39"/>
        <v>0</v>
      </c>
      <c r="O240" s="7">
        <f t="shared" ca="1" si="40"/>
        <v>0</v>
      </c>
      <c r="P240" s="7">
        <f t="shared" ca="1" si="41"/>
        <v>1</v>
      </c>
      <c r="Q240" s="6"/>
      <c r="R240" s="6"/>
      <c r="S240" s="10">
        <f t="shared" ca="1" si="42"/>
        <v>4</v>
      </c>
      <c r="T240" s="6">
        <f t="shared" ca="1" si="37"/>
        <v>0.42186949720875977</v>
      </c>
      <c r="U240" s="6">
        <f t="shared" ca="1" si="43"/>
        <v>113.36153618176991</v>
      </c>
      <c r="V240" s="7"/>
    </row>
    <row r="241" spans="2:22">
      <c r="B241">
        <f t="shared" ca="1" si="32"/>
        <v>0.48128538020478673</v>
      </c>
      <c r="D241">
        <f t="shared" ca="1" si="33"/>
        <v>4</v>
      </c>
      <c r="E241">
        <f t="shared" ca="1" si="34"/>
        <v>3</v>
      </c>
      <c r="F241">
        <f t="shared" ca="1" si="35"/>
        <v>1</v>
      </c>
      <c r="G241">
        <f t="shared" ca="1" si="36"/>
        <v>2</v>
      </c>
      <c r="H241" s="6"/>
      <c r="I241" s="6"/>
      <c r="J241" s="6"/>
      <c r="K241" s="11">
        <v>180</v>
      </c>
      <c r="L241" s="12"/>
      <c r="M241" s="7">
        <f t="shared" ca="1" si="38"/>
        <v>1</v>
      </c>
      <c r="N241" s="7">
        <f t="shared" ca="1" si="39"/>
        <v>0</v>
      </c>
      <c r="O241" s="7">
        <f t="shared" ca="1" si="40"/>
        <v>0</v>
      </c>
      <c r="P241" s="7">
        <f t="shared" ca="1" si="41"/>
        <v>0</v>
      </c>
      <c r="Q241" s="6"/>
      <c r="R241" s="6"/>
      <c r="S241" s="10">
        <f t="shared" ca="1" si="42"/>
        <v>1</v>
      </c>
      <c r="T241" s="6">
        <f t="shared" ca="1" si="37"/>
        <v>1.7714436645785157</v>
      </c>
      <c r="U241" s="6">
        <f t="shared" ca="1" si="43"/>
        <v>113.78340567897867</v>
      </c>
      <c r="V241" s="7"/>
    </row>
    <row r="242" spans="2:22">
      <c r="B242">
        <f t="shared" ca="1" si="32"/>
        <v>0.60891516915004562</v>
      </c>
      <c r="D242">
        <f t="shared" ca="1" si="33"/>
        <v>4</v>
      </c>
      <c r="E242">
        <f t="shared" ca="1" si="34"/>
        <v>3</v>
      </c>
      <c r="F242">
        <f t="shared" ca="1" si="35"/>
        <v>4</v>
      </c>
      <c r="G242">
        <f t="shared" ca="1" si="36"/>
        <v>3</v>
      </c>
      <c r="H242" s="6"/>
      <c r="I242" s="6"/>
      <c r="J242" s="6"/>
      <c r="K242" s="11">
        <v>181</v>
      </c>
      <c r="L242" s="12"/>
      <c r="M242" s="7">
        <f t="shared" ca="1" si="38"/>
        <v>0</v>
      </c>
      <c r="N242" s="7">
        <f t="shared" ca="1" si="39"/>
        <v>0</v>
      </c>
      <c r="O242" s="7">
        <f t="shared" ca="1" si="40"/>
        <v>0</v>
      </c>
      <c r="P242" s="7">
        <f t="shared" ca="1" si="41"/>
        <v>1</v>
      </c>
      <c r="Q242" s="6"/>
      <c r="R242" s="6"/>
      <c r="S242" s="10">
        <f t="shared" ca="1" si="42"/>
        <v>4</v>
      </c>
      <c r="T242" s="6">
        <f t="shared" ca="1" si="37"/>
        <v>0.82016758406882428</v>
      </c>
      <c r="U242" s="6">
        <f t="shared" ca="1" si="43"/>
        <v>115.55484934355718</v>
      </c>
      <c r="V242" s="7"/>
    </row>
    <row r="243" spans="2:22">
      <c r="B243">
        <f t="shared" ca="1" si="32"/>
        <v>0.88385044959467418</v>
      </c>
      <c r="D243">
        <f t="shared" ca="1" si="33"/>
        <v>4</v>
      </c>
      <c r="E243">
        <f t="shared" ca="1" si="34"/>
        <v>4</v>
      </c>
      <c r="F243">
        <f t="shared" ca="1" si="35"/>
        <v>4</v>
      </c>
      <c r="G243">
        <f t="shared" ca="1" si="36"/>
        <v>3</v>
      </c>
      <c r="H243" s="6"/>
      <c r="I243" s="6"/>
      <c r="J243" s="6"/>
      <c r="K243" s="11">
        <v>182</v>
      </c>
      <c r="L243" s="12"/>
      <c r="M243" s="7">
        <f t="shared" ca="1" si="38"/>
        <v>0</v>
      </c>
      <c r="N243" s="7">
        <f t="shared" ca="1" si="39"/>
        <v>0</v>
      </c>
      <c r="O243" s="7">
        <f t="shared" ca="1" si="40"/>
        <v>1</v>
      </c>
      <c r="P243" s="7">
        <f t="shared" ca="1" si="41"/>
        <v>0</v>
      </c>
      <c r="Q243" s="6"/>
      <c r="R243" s="6"/>
      <c r="S243" s="10">
        <f t="shared" ca="1" si="42"/>
        <v>3</v>
      </c>
      <c r="T243" s="6">
        <f t="shared" ca="1" si="37"/>
        <v>0.1489247541880814</v>
      </c>
      <c r="U243" s="6">
        <f t="shared" ca="1" si="43"/>
        <v>116.37501692762601</v>
      </c>
      <c r="V243" s="7"/>
    </row>
    <row r="244" spans="2:22">
      <c r="B244">
        <f t="shared" ca="1" si="32"/>
        <v>0.62387933991864064</v>
      </c>
      <c r="D244">
        <f t="shared" ca="1" si="33"/>
        <v>4</v>
      </c>
      <c r="E244">
        <f t="shared" ca="1" si="34"/>
        <v>3</v>
      </c>
      <c r="F244">
        <f t="shared" ca="1" si="35"/>
        <v>4</v>
      </c>
      <c r="G244">
        <f t="shared" ca="1" si="36"/>
        <v>3</v>
      </c>
      <c r="H244" s="6"/>
      <c r="I244" s="6"/>
      <c r="J244" s="6"/>
      <c r="K244" s="11">
        <v>183</v>
      </c>
      <c r="L244" s="12"/>
      <c r="M244" s="7">
        <f t="shared" ca="1" si="38"/>
        <v>0</v>
      </c>
      <c r="N244" s="7">
        <f t="shared" ca="1" si="39"/>
        <v>0</v>
      </c>
      <c r="O244" s="7">
        <f t="shared" ca="1" si="40"/>
        <v>0</v>
      </c>
      <c r="P244" s="7">
        <f t="shared" ca="1" si="41"/>
        <v>1</v>
      </c>
      <c r="Q244" s="6"/>
      <c r="R244" s="6"/>
      <c r="S244" s="10">
        <f t="shared" ca="1" si="42"/>
        <v>4</v>
      </c>
      <c r="T244" s="6">
        <f t="shared" ca="1" si="37"/>
        <v>0.82263280017634133</v>
      </c>
      <c r="U244" s="6">
        <f t="shared" ca="1" si="43"/>
        <v>116.52394168181409</v>
      </c>
      <c r="V244" s="7"/>
    </row>
    <row r="245" spans="2:22">
      <c r="B245">
        <f t="shared" ca="1" si="32"/>
        <v>3.6636657910019466E-2</v>
      </c>
      <c r="D245">
        <f t="shared" ca="1" si="33"/>
        <v>2</v>
      </c>
      <c r="E245">
        <f t="shared" ca="1" si="34"/>
        <v>1</v>
      </c>
      <c r="F245">
        <f t="shared" ca="1" si="35"/>
        <v>1</v>
      </c>
      <c r="G245">
        <f t="shared" ca="1" si="36"/>
        <v>1</v>
      </c>
      <c r="H245" s="6"/>
      <c r="I245" s="6"/>
      <c r="J245" s="6"/>
      <c r="K245" s="11">
        <v>184</v>
      </c>
      <c r="L245" s="12"/>
      <c r="M245" s="7">
        <f t="shared" ca="1" si="38"/>
        <v>0</v>
      </c>
      <c r="N245" s="7">
        <f t="shared" ca="1" si="39"/>
        <v>0</v>
      </c>
      <c r="O245" s="7">
        <f t="shared" ca="1" si="40"/>
        <v>1</v>
      </c>
      <c r="P245" s="7">
        <f t="shared" ca="1" si="41"/>
        <v>0</v>
      </c>
      <c r="Q245" s="6"/>
      <c r="R245" s="6"/>
      <c r="S245" s="10">
        <f t="shared" ca="1" si="42"/>
        <v>3</v>
      </c>
      <c r="T245" s="6">
        <f t="shared" ca="1" si="37"/>
        <v>3.5990734828730206E-2</v>
      </c>
      <c r="U245" s="6">
        <f t="shared" ca="1" si="43"/>
        <v>117.34657448199043</v>
      </c>
      <c r="V245" s="7"/>
    </row>
    <row r="246" spans="2:22">
      <c r="B246">
        <f t="shared" ca="1" si="32"/>
        <v>0.36159312178809699</v>
      </c>
      <c r="D246">
        <f t="shared" ca="1" si="33"/>
        <v>4</v>
      </c>
      <c r="E246">
        <f t="shared" ca="1" si="34"/>
        <v>3</v>
      </c>
      <c r="F246">
        <f t="shared" ca="1" si="35"/>
        <v>1</v>
      </c>
      <c r="G246">
        <f t="shared" ca="1" si="36"/>
        <v>1</v>
      </c>
      <c r="H246" s="6"/>
      <c r="I246" s="6"/>
      <c r="J246" s="6"/>
      <c r="K246" s="11">
        <v>185</v>
      </c>
      <c r="L246" s="12"/>
      <c r="M246" s="7">
        <f t="shared" ca="1" si="38"/>
        <v>1</v>
      </c>
      <c r="N246" s="7">
        <f t="shared" ca="1" si="39"/>
        <v>0</v>
      </c>
      <c r="O246" s="7">
        <f t="shared" ca="1" si="40"/>
        <v>0</v>
      </c>
      <c r="P246" s="7">
        <f t="shared" ca="1" si="41"/>
        <v>0</v>
      </c>
      <c r="Q246" s="6"/>
      <c r="R246" s="6"/>
      <c r="S246" s="10">
        <f t="shared" ca="1" si="42"/>
        <v>1</v>
      </c>
      <c r="T246" s="6">
        <f t="shared" ca="1" si="37"/>
        <v>0.31476517982123781</v>
      </c>
      <c r="U246" s="6">
        <f t="shared" ca="1" si="43"/>
        <v>117.38256521681916</v>
      </c>
      <c r="V246" s="7"/>
    </row>
    <row r="247" spans="2:22">
      <c r="B247">
        <f t="shared" ca="1" si="32"/>
        <v>3.5887185521102261E-2</v>
      </c>
      <c r="D247">
        <f t="shared" ca="1" si="33"/>
        <v>2</v>
      </c>
      <c r="E247">
        <f t="shared" ca="1" si="34"/>
        <v>1</v>
      </c>
      <c r="F247">
        <f t="shared" ca="1" si="35"/>
        <v>1</v>
      </c>
      <c r="G247">
        <f t="shared" ca="1" si="36"/>
        <v>1</v>
      </c>
      <c r="H247" s="6"/>
      <c r="I247" s="6"/>
      <c r="J247" s="6"/>
      <c r="K247" s="11">
        <v>186</v>
      </c>
      <c r="L247" s="12"/>
      <c r="M247" s="7">
        <f t="shared" ca="1" si="38"/>
        <v>0</v>
      </c>
      <c r="N247" s="7">
        <f t="shared" ca="1" si="39"/>
        <v>0</v>
      </c>
      <c r="O247" s="7">
        <f t="shared" ca="1" si="40"/>
        <v>0</v>
      </c>
      <c r="P247" s="7">
        <f t="shared" ca="1" si="41"/>
        <v>1</v>
      </c>
      <c r="Q247" s="6"/>
      <c r="R247" s="6"/>
      <c r="S247" s="10">
        <f t="shared" ca="1" si="42"/>
        <v>4</v>
      </c>
      <c r="T247" s="6">
        <f t="shared" ca="1" si="37"/>
        <v>5.114941116434399E-3</v>
      </c>
      <c r="U247" s="6">
        <f t="shared" ca="1" si="43"/>
        <v>117.6973303966404</v>
      </c>
      <c r="V247" s="7"/>
    </row>
    <row r="248" spans="2:22">
      <c r="B248">
        <f t="shared" ca="1" si="32"/>
        <v>0.46901358461071241</v>
      </c>
      <c r="D248">
        <f t="shared" ca="1" si="33"/>
        <v>4</v>
      </c>
      <c r="E248">
        <f t="shared" ca="1" si="34"/>
        <v>3</v>
      </c>
      <c r="F248">
        <f t="shared" ca="1" si="35"/>
        <v>1</v>
      </c>
      <c r="G248">
        <f t="shared" ca="1" si="36"/>
        <v>2</v>
      </c>
      <c r="H248" s="6"/>
      <c r="I248" s="6"/>
      <c r="J248" s="6"/>
      <c r="K248" s="11">
        <v>187</v>
      </c>
      <c r="L248" s="12"/>
      <c r="M248" s="7">
        <f t="shared" ca="1" si="38"/>
        <v>1</v>
      </c>
      <c r="N248" s="7">
        <f t="shared" ca="1" si="39"/>
        <v>0</v>
      </c>
      <c r="O248" s="7">
        <f t="shared" ca="1" si="40"/>
        <v>0</v>
      </c>
      <c r="P248" s="7">
        <f t="shared" ca="1" si="41"/>
        <v>0</v>
      </c>
      <c r="Q248" s="6"/>
      <c r="R248" s="6"/>
      <c r="S248" s="10">
        <f t="shared" ca="1" si="42"/>
        <v>1</v>
      </c>
      <c r="T248" s="6">
        <f t="shared" ca="1" si="37"/>
        <v>1.8277557915264653</v>
      </c>
      <c r="U248" s="6">
        <f t="shared" ca="1" si="43"/>
        <v>117.70244533775683</v>
      </c>
      <c r="V248" s="7"/>
    </row>
    <row r="249" spans="2:22">
      <c r="B249">
        <f t="shared" ca="1" si="32"/>
        <v>0.25035489947689094</v>
      </c>
      <c r="D249">
        <f t="shared" ca="1" si="33"/>
        <v>4</v>
      </c>
      <c r="E249">
        <f t="shared" ca="1" si="34"/>
        <v>3</v>
      </c>
      <c r="F249">
        <f t="shared" ca="1" si="35"/>
        <v>1</v>
      </c>
      <c r="G249">
        <f t="shared" ca="1" si="36"/>
        <v>1</v>
      </c>
      <c r="H249" s="6"/>
      <c r="I249" s="6"/>
      <c r="J249" s="6"/>
      <c r="K249" s="11">
        <v>188</v>
      </c>
      <c r="L249" s="12"/>
      <c r="M249" s="7">
        <f t="shared" ca="1" si="38"/>
        <v>0</v>
      </c>
      <c r="N249" s="7">
        <f t="shared" ca="1" si="39"/>
        <v>0</v>
      </c>
      <c r="O249" s="7">
        <f t="shared" ca="1" si="40"/>
        <v>0</v>
      </c>
      <c r="P249" s="7">
        <f t="shared" ca="1" si="41"/>
        <v>1</v>
      </c>
      <c r="Q249" s="6"/>
      <c r="R249" s="6"/>
      <c r="S249" s="10">
        <f t="shared" ca="1" si="42"/>
        <v>4</v>
      </c>
      <c r="T249" s="6">
        <f t="shared" ca="1" si="37"/>
        <v>5.2861206185719552E-2</v>
      </c>
      <c r="U249" s="6">
        <f t="shared" ca="1" si="43"/>
        <v>119.5302011292833</v>
      </c>
      <c r="V249" s="7"/>
    </row>
    <row r="250" spans="2:22">
      <c r="B250">
        <f t="shared" ca="1" si="32"/>
        <v>0.67337373305373571</v>
      </c>
      <c r="D250">
        <f t="shared" ca="1" si="33"/>
        <v>4</v>
      </c>
      <c r="E250">
        <f t="shared" ca="1" si="34"/>
        <v>3</v>
      </c>
      <c r="F250">
        <f t="shared" ca="1" si="35"/>
        <v>4</v>
      </c>
      <c r="G250">
        <f t="shared" ca="1" si="36"/>
        <v>3</v>
      </c>
      <c r="H250" s="6"/>
      <c r="I250" s="6"/>
      <c r="J250" s="6"/>
      <c r="K250" s="11">
        <v>189</v>
      </c>
      <c r="L250" s="12"/>
      <c r="M250" s="7">
        <f t="shared" ca="1" si="38"/>
        <v>1</v>
      </c>
      <c r="N250" s="7">
        <f t="shared" ca="1" si="39"/>
        <v>0</v>
      </c>
      <c r="O250" s="7">
        <f t="shared" ca="1" si="40"/>
        <v>0</v>
      </c>
      <c r="P250" s="7">
        <f t="shared" ca="1" si="41"/>
        <v>0</v>
      </c>
      <c r="Q250" s="6"/>
      <c r="R250" s="6"/>
      <c r="S250" s="10">
        <f t="shared" ca="1" si="42"/>
        <v>1</v>
      </c>
      <c r="T250" s="6">
        <f t="shared" ca="1" si="37"/>
        <v>1.3382131953652758</v>
      </c>
      <c r="U250" s="6">
        <f t="shared" ca="1" si="43"/>
        <v>119.58306233546902</v>
      </c>
      <c r="V250" s="7"/>
    </row>
    <row r="251" spans="2:22">
      <c r="B251">
        <f t="shared" ca="1" si="32"/>
        <v>0.48599110733536377</v>
      </c>
      <c r="D251">
        <f t="shared" ca="1" si="33"/>
        <v>4</v>
      </c>
      <c r="E251">
        <f t="shared" ca="1" si="34"/>
        <v>3</v>
      </c>
      <c r="F251">
        <f t="shared" ca="1" si="35"/>
        <v>1</v>
      </c>
      <c r="G251">
        <f t="shared" ca="1" si="36"/>
        <v>2</v>
      </c>
      <c r="H251" s="6"/>
      <c r="I251" s="6"/>
      <c r="J251" s="6"/>
      <c r="K251" s="11">
        <v>190</v>
      </c>
      <c r="L251" s="12"/>
      <c r="M251" s="7">
        <f t="shared" ca="1" si="38"/>
        <v>0</v>
      </c>
      <c r="N251" s="7">
        <f t="shared" ca="1" si="39"/>
        <v>0</v>
      </c>
      <c r="O251" s="7">
        <f t="shared" ca="1" si="40"/>
        <v>0</v>
      </c>
      <c r="P251" s="7">
        <f t="shared" ca="1" si="41"/>
        <v>1</v>
      </c>
      <c r="Q251" s="6"/>
      <c r="R251" s="6"/>
      <c r="S251" s="10">
        <f t="shared" ca="1" si="42"/>
        <v>4</v>
      </c>
      <c r="T251" s="6">
        <f t="shared" ca="1" si="37"/>
        <v>0.13461997173259779</v>
      </c>
      <c r="U251" s="6">
        <f t="shared" ca="1" si="43"/>
        <v>120.92127553083429</v>
      </c>
      <c r="V251" s="7"/>
    </row>
    <row r="252" spans="2:22">
      <c r="B252">
        <f t="shared" ca="1" si="32"/>
        <v>5.4880032443673343E-2</v>
      </c>
      <c r="D252">
        <f t="shared" ca="1" si="33"/>
        <v>2</v>
      </c>
      <c r="E252">
        <f t="shared" ca="1" si="34"/>
        <v>1</v>
      </c>
      <c r="F252">
        <f t="shared" ca="1" si="35"/>
        <v>1</v>
      </c>
      <c r="G252">
        <f t="shared" ca="1" si="36"/>
        <v>1</v>
      </c>
      <c r="H252" s="6"/>
      <c r="I252" s="6"/>
      <c r="J252" s="6"/>
      <c r="K252" s="11">
        <v>191</v>
      </c>
      <c r="L252" s="12"/>
      <c r="M252" s="7">
        <f t="shared" ca="1" si="38"/>
        <v>0</v>
      </c>
      <c r="N252" s="7">
        <f t="shared" ca="1" si="39"/>
        <v>1</v>
      </c>
      <c r="O252" s="7">
        <f t="shared" ca="1" si="40"/>
        <v>0</v>
      </c>
      <c r="P252" s="7">
        <f t="shared" ca="1" si="41"/>
        <v>0</v>
      </c>
      <c r="Q252" s="6"/>
      <c r="R252" s="6"/>
      <c r="S252" s="10">
        <f t="shared" ca="1" si="42"/>
        <v>2</v>
      </c>
      <c r="T252" s="6">
        <f t="shared" ca="1" si="37"/>
        <v>0.66680790805039569</v>
      </c>
      <c r="U252" s="6">
        <f t="shared" ca="1" si="43"/>
        <v>121.0558955025669</v>
      </c>
      <c r="V252" s="7"/>
    </row>
    <row r="253" spans="2:22">
      <c r="B253">
        <f t="shared" ca="1" si="32"/>
        <v>0.87669856397708346</v>
      </c>
      <c r="D253">
        <f t="shared" ca="1" si="33"/>
        <v>4</v>
      </c>
      <c r="E253">
        <f t="shared" ca="1" si="34"/>
        <v>4</v>
      </c>
      <c r="F253">
        <f t="shared" ca="1" si="35"/>
        <v>4</v>
      </c>
      <c r="G253">
        <f t="shared" ca="1" si="36"/>
        <v>3</v>
      </c>
      <c r="H253" s="6"/>
      <c r="I253" s="6"/>
      <c r="J253" s="6"/>
      <c r="K253" s="11">
        <v>192</v>
      </c>
      <c r="L253" s="12"/>
      <c r="M253" s="7">
        <f t="shared" ca="1" si="38"/>
        <v>1</v>
      </c>
      <c r="N253" s="7">
        <f t="shared" ca="1" si="39"/>
        <v>0</v>
      </c>
      <c r="O253" s="7">
        <f t="shared" ca="1" si="40"/>
        <v>0</v>
      </c>
      <c r="P253" s="7">
        <f t="shared" ca="1" si="41"/>
        <v>0</v>
      </c>
      <c r="Q253" s="6"/>
      <c r="R253" s="6"/>
      <c r="S253" s="10">
        <f t="shared" ca="1" si="42"/>
        <v>1</v>
      </c>
      <c r="T253" s="6">
        <f t="shared" ca="1" si="37"/>
        <v>0.12858272249176986</v>
      </c>
      <c r="U253" s="6">
        <f t="shared" ca="1" si="43"/>
        <v>121.7227034106173</v>
      </c>
      <c r="V253" s="7"/>
    </row>
    <row r="254" spans="2:22">
      <c r="B254">
        <f t="shared" ref="B254:B317" ca="1" si="44">RAND()</f>
        <v>0.3840034261836367</v>
      </c>
      <c r="D254">
        <f t="shared" ref="D254:D317" ca="1" si="45">1+IF(B254&gt;=$U$8,1,0)+IF(B254&gt;=$V$8,1,0)+IF(B254&gt;=$W$8,1,0)</f>
        <v>4</v>
      </c>
      <c r="E254">
        <f t="shared" ref="E254:E317" ca="1" si="46">1+IF(B254&gt;=$U$9,1,0)+IF(B254&gt;=$V$9,1,0)+IF(B254&gt;=$W$9,1,0)</f>
        <v>3</v>
      </c>
      <c r="F254">
        <f t="shared" ref="F254:F317" ca="1" si="47">1+IF(B254&gt;=$U$10,1,0)+IF(B254&gt;=$V$10,1,0)+IF(B254&gt;=$W$10,1,0)</f>
        <v>1</v>
      </c>
      <c r="G254">
        <f t="shared" ref="G254:G317" ca="1" si="48">1+IF(B254&gt;=$U$11,1,0)+IF(B254&gt;=$V$11,1,0)+IF(B254&gt;=$W$11,1,0)</f>
        <v>2</v>
      </c>
      <c r="H254" s="6"/>
      <c r="I254" s="6"/>
      <c r="J254" s="6"/>
      <c r="K254" s="11">
        <v>193</v>
      </c>
      <c r="L254" s="12"/>
      <c r="M254" s="7">
        <f t="shared" ca="1" si="38"/>
        <v>0</v>
      </c>
      <c r="N254" s="7">
        <f t="shared" ca="1" si="39"/>
        <v>0</v>
      </c>
      <c r="O254" s="7">
        <f t="shared" ca="1" si="40"/>
        <v>0</v>
      </c>
      <c r="P254" s="7">
        <f t="shared" ca="1" si="41"/>
        <v>1</v>
      </c>
      <c r="Q254" s="6"/>
      <c r="R254" s="6"/>
      <c r="S254" s="10">
        <f t="shared" ca="1" si="42"/>
        <v>4</v>
      </c>
      <c r="T254" s="6">
        <f t="shared" ref="T254:T317" ca="1" si="49">-M254*LN(RAND())/$D$8-N254*LN(RAND())/$D$9-O254*LN(RAND())/$D$10-P254*LN(RAND())/$D$11</f>
        <v>0.66682841001003212</v>
      </c>
      <c r="U254" s="6">
        <f t="shared" ca="1" si="43"/>
        <v>121.85128613310907</v>
      </c>
      <c r="V254" s="7"/>
    </row>
    <row r="255" spans="2:22">
      <c r="B255">
        <f t="shared" ca="1" si="44"/>
        <v>0.73953183872425354</v>
      </c>
      <c r="D255">
        <f t="shared" ca="1" si="45"/>
        <v>4</v>
      </c>
      <c r="E255">
        <f t="shared" ca="1" si="46"/>
        <v>4</v>
      </c>
      <c r="F255">
        <f t="shared" ca="1" si="47"/>
        <v>4</v>
      </c>
      <c r="G255">
        <f t="shared" ca="1" si="48"/>
        <v>3</v>
      </c>
      <c r="H255" s="6"/>
      <c r="I255" s="6"/>
      <c r="J255" s="6"/>
      <c r="K255" s="11">
        <v>194</v>
      </c>
      <c r="L255" s="12"/>
      <c r="M255" s="7">
        <f t="shared" ref="M255:M318" ca="1" si="50">IF(S255=1,1,0)</f>
        <v>0</v>
      </c>
      <c r="N255" s="7">
        <f t="shared" ref="N255:N318" ca="1" si="51">IF(S255=2,1,0)</f>
        <v>1</v>
      </c>
      <c r="O255" s="7">
        <f t="shared" ref="O255:O318" ca="1" si="52">IF(S255=3,1,0)</f>
        <v>0</v>
      </c>
      <c r="P255" s="7">
        <f t="shared" ref="P255:P318" ca="1" si="53">IF(S255=4,1,0)</f>
        <v>0</v>
      </c>
      <c r="Q255" s="6"/>
      <c r="R255" s="6"/>
      <c r="S255" s="10">
        <f t="shared" ref="S255:S318" ca="1" si="54">SUMPRODUCT(M254:P254,D254:G254)</f>
        <v>2</v>
      </c>
      <c r="T255" s="6">
        <f t="shared" ca="1" si="49"/>
        <v>0.54286185451812174</v>
      </c>
      <c r="U255" s="6">
        <f t="shared" ref="U255:U318" ca="1" si="55">U254+T254</f>
        <v>122.5181145431191</v>
      </c>
      <c r="V255" s="7"/>
    </row>
    <row r="256" spans="2:22">
      <c r="B256">
        <f t="shared" ca="1" si="44"/>
        <v>7.2886596905080481E-2</v>
      </c>
      <c r="D256">
        <f t="shared" ca="1" si="45"/>
        <v>2</v>
      </c>
      <c r="E256">
        <f t="shared" ca="1" si="46"/>
        <v>1</v>
      </c>
      <c r="F256">
        <f t="shared" ca="1" si="47"/>
        <v>1</v>
      </c>
      <c r="G256">
        <f t="shared" ca="1" si="48"/>
        <v>1</v>
      </c>
      <c r="H256" s="6"/>
      <c r="I256" s="6"/>
      <c r="J256" s="6"/>
      <c r="K256" s="11">
        <v>195</v>
      </c>
      <c r="L256" s="12"/>
      <c r="M256" s="7">
        <f t="shared" ca="1" si="50"/>
        <v>0</v>
      </c>
      <c r="N256" s="7">
        <f t="shared" ca="1" si="51"/>
        <v>0</v>
      </c>
      <c r="O256" s="7">
        <f t="shared" ca="1" si="52"/>
        <v>0</v>
      </c>
      <c r="P256" s="7">
        <f t="shared" ca="1" si="53"/>
        <v>1</v>
      </c>
      <c r="Q256" s="6"/>
      <c r="R256" s="6"/>
      <c r="S256" s="10">
        <f t="shared" ca="1" si="54"/>
        <v>4</v>
      </c>
      <c r="T256" s="6">
        <f t="shared" ca="1" si="49"/>
        <v>0.79000152666869861</v>
      </c>
      <c r="U256" s="6">
        <f t="shared" ca="1" si="55"/>
        <v>123.06097639763722</v>
      </c>
      <c r="V256" s="7"/>
    </row>
    <row r="257" spans="2:22">
      <c r="B257">
        <f t="shared" ca="1" si="44"/>
        <v>7.7786209005695328E-2</v>
      </c>
      <c r="D257">
        <f t="shared" ca="1" si="45"/>
        <v>2</v>
      </c>
      <c r="E257">
        <f t="shared" ca="1" si="46"/>
        <v>1</v>
      </c>
      <c r="F257">
        <f t="shared" ca="1" si="47"/>
        <v>1</v>
      </c>
      <c r="G257">
        <f t="shared" ca="1" si="48"/>
        <v>1</v>
      </c>
      <c r="H257" s="6"/>
      <c r="I257" s="6"/>
      <c r="J257" s="6"/>
      <c r="K257" s="11">
        <v>196</v>
      </c>
      <c r="L257" s="12"/>
      <c r="M257" s="7">
        <f t="shared" ca="1" si="50"/>
        <v>1</v>
      </c>
      <c r="N257" s="7">
        <f t="shared" ca="1" si="51"/>
        <v>0</v>
      </c>
      <c r="O257" s="7">
        <f t="shared" ca="1" si="52"/>
        <v>0</v>
      </c>
      <c r="P257" s="7">
        <f t="shared" ca="1" si="53"/>
        <v>0</v>
      </c>
      <c r="Q257" s="6"/>
      <c r="R257" s="6"/>
      <c r="S257" s="10">
        <f t="shared" ca="1" si="54"/>
        <v>1</v>
      </c>
      <c r="T257" s="6">
        <f t="shared" ca="1" si="49"/>
        <v>0.21986133510629099</v>
      </c>
      <c r="U257" s="6">
        <f t="shared" ca="1" si="55"/>
        <v>123.85097792430592</v>
      </c>
      <c r="V257" s="7"/>
    </row>
    <row r="258" spans="2:22">
      <c r="B258">
        <f t="shared" ca="1" si="44"/>
        <v>0.77082817090373634</v>
      </c>
      <c r="D258">
        <f t="shared" ca="1" si="45"/>
        <v>4</v>
      </c>
      <c r="E258">
        <f t="shared" ca="1" si="46"/>
        <v>4</v>
      </c>
      <c r="F258">
        <f t="shared" ca="1" si="47"/>
        <v>4</v>
      </c>
      <c r="G258">
        <f t="shared" ca="1" si="48"/>
        <v>3</v>
      </c>
      <c r="H258" s="6"/>
      <c r="I258" s="6"/>
      <c r="J258" s="6"/>
      <c r="K258" s="11">
        <v>197</v>
      </c>
      <c r="L258" s="12"/>
      <c r="M258" s="7">
        <f t="shared" ca="1" si="50"/>
        <v>0</v>
      </c>
      <c r="N258" s="7">
        <f t="shared" ca="1" si="51"/>
        <v>1</v>
      </c>
      <c r="O258" s="7">
        <f t="shared" ca="1" si="52"/>
        <v>0</v>
      </c>
      <c r="P258" s="7">
        <f t="shared" ca="1" si="53"/>
        <v>0</v>
      </c>
      <c r="Q258" s="6"/>
      <c r="R258" s="6"/>
      <c r="S258" s="10">
        <f t="shared" ca="1" si="54"/>
        <v>2</v>
      </c>
      <c r="T258" s="6">
        <f t="shared" ca="1" si="49"/>
        <v>0.49116438067995827</v>
      </c>
      <c r="U258" s="6">
        <f t="shared" ca="1" si="55"/>
        <v>124.07083925941221</v>
      </c>
      <c r="V258" s="7"/>
    </row>
    <row r="259" spans="2:22">
      <c r="B259">
        <f t="shared" ca="1" si="44"/>
        <v>0.44741539362494254</v>
      </c>
      <c r="D259">
        <f t="shared" ca="1" si="45"/>
        <v>4</v>
      </c>
      <c r="E259">
        <f t="shared" ca="1" si="46"/>
        <v>3</v>
      </c>
      <c r="F259">
        <f t="shared" ca="1" si="47"/>
        <v>1</v>
      </c>
      <c r="G259">
        <f t="shared" ca="1" si="48"/>
        <v>2</v>
      </c>
      <c r="H259" s="6"/>
      <c r="I259" s="6"/>
      <c r="J259" s="6"/>
      <c r="K259" s="11">
        <v>198</v>
      </c>
      <c r="L259" s="12"/>
      <c r="M259" s="7">
        <f t="shared" ca="1" si="50"/>
        <v>0</v>
      </c>
      <c r="N259" s="7">
        <f t="shared" ca="1" si="51"/>
        <v>0</v>
      </c>
      <c r="O259" s="7">
        <f t="shared" ca="1" si="52"/>
        <v>0</v>
      </c>
      <c r="P259" s="7">
        <f t="shared" ca="1" si="53"/>
        <v>1</v>
      </c>
      <c r="Q259" s="6"/>
      <c r="R259" s="6"/>
      <c r="S259" s="10">
        <f t="shared" ca="1" si="54"/>
        <v>4</v>
      </c>
      <c r="T259" s="6">
        <f t="shared" ca="1" si="49"/>
        <v>0.69305031861962074</v>
      </c>
      <c r="U259" s="6">
        <f t="shared" ca="1" si="55"/>
        <v>124.56200364009217</v>
      </c>
      <c r="V259" s="7"/>
    </row>
    <row r="260" spans="2:22">
      <c r="B260">
        <f t="shared" ca="1" si="44"/>
        <v>0.48825459992938147</v>
      </c>
      <c r="D260">
        <f t="shared" ca="1" si="45"/>
        <v>4</v>
      </c>
      <c r="E260">
        <f t="shared" ca="1" si="46"/>
        <v>3</v>
      </c>
      <c r="F260">
        <f t="shared" ca="1" si="47"/>
        <v>1</v>
      </c>
      <c r="G260">
        <f t="shared" ca="1" si="48"/>
        <v>2</v>
      </c>
      <c r="H260" s="6"/>
      <c r="I260" s="6"/>
      <c r="J260" s="6"/>
      <c r="K260" s="11">
        <v>199</v>
      </c>
      <c r="L260" s="12"/>
      <c r="M260" s="7">
        <f t="shared" ca="1" si="50"/>
        <v>0</v>
      </c>
      <c r="N260" s="7">
        <f t="shared" ca="1" si="51"/>
        <v>1</v>
      </c>
      <c r="O260" s="7">
        <f t="shared" ca="1" si="52"/>
        <v>0</v>
      </c>
      <c r="P260" s="7">
        <f t="shared" ca="1" si="53"/>
        <v>0</v>
      </c>
      <c r="Q260" s="6"/>
      <c r="R260" s="6"/>
      <c r="S260" s="10">
        <f t="shared" ca="1" si="54"/>
        <v>2</v>
      </c>
      <c r="T260" s="6">
        <f t="shared" ca="1" si="49"/>
        <v>0.21267827162351979</v>
      </c>
      <c r="U260" s="6">
        <f t="shared" ca="1" si="55"/>
        <v>125.2550539587118</v>
      </c>
      <c r="V260" s="7"/>
    </row>
    <row r="261" spans="2:22">
      <c r="B261">
        <f t="shared" ca="1" si="44"/>
        <v>0.68242987770359198</v>
      </c>
      <c r="D261">
        <f t="shared" ca="1" si="45"/>
        <v>4</v>
      </c>
      <c r="E261">
        <f t="shared" ca="1" si="46"/>
        <v>3</v>
      </c>
      <c r="F261">
        <f t="shared" ca="1" si="47"/>
        <v>4</v>
      </c>
      <c r="G261">
        <f t="shared" ca="1" si="48"/>
        <v>3</v>
      </c>
      <c r="H261" s="6"/>
      <c r="I261" s="6"/>
      <c r="J261" s="6"/>
      <c r="K261" s="11">
        <v>200</v>
      </c>
      <c r="L261" s="12"/>
      <c r="M261" s="7">
        <f t="shared" ca="1" si="50"/>
        <v>0</v>
      </c>
      <c r="N261" s="7">
        <f t="shared" ca="1" si="51"/>
        <v>0</v>
      </c>
      <c r="O261" s="7">
        <f t="shared" ca="1" si="52"/>
        <v>1</v>
      </c>
      <c r="P261" s="7">
        <f t="shared" ca="1" si="53"/>
        <v>0</v>
      </c>
      <c r="Q261" s="6"/>
      <c r="R261" s="6"/>
      <c r="S261" s="10">
        <f t="shared" ca="1" si="54"/>
        <v>3</v>
      </c>
      <c r="T261" s="6">
        <f t="shared" ca="1" si="49"/>
        <v>0.56177974364446259</v>
      </c>
      <c r="U261" s="6">
        <f t="shared" ca="1" si="55"/>
        <v>125.46773223033532</v>
      </c>
      <c r="V261" s="7"/>
    </row>
    <row r="262" spans="2:22">
      <c r="B262">
        <f t="shared" ca="1" si="44"/>
        <v>0.51399839900113342</v>
      </c>
      <c r="D262">
        <f t="shared" ca="1" si="45"/>
        <v>4</v>
      </c>
      <c r="E262">
        <f t="shared" ca="1" si="46"/>
        <v>3</v>
      </c>
      <c r="F262">
        <f t="shared" ca="1" si="47"/>
        <v>2</v>
      </c>
      <c r="G262">
        <f t="shared" ca="1" si="48"/>
        <v>2</v>
      </c>
      <c r="H262" s="6"/>
      <c r="I262" s="6"/>
      <c r="J262" s="6"/>
      <c r="K262" s="11">
        <v>201</v>
      </c>
      <c r="L262" s="12"/>
      <c r="M262" s="7">
        <f t="shared" ca="1" si="50"/>
        <v>0</v>
      </c>
      <c r="N262" s="7">
        <f t="shared" ca="1" si="51"/>
        <v>0</v>
      </c>
      <c r="O262" s="7">
        <f t="shared" ca="1" si="52"/>
        <v>0</v>
      </c>
      <c r="P262" s="7">
        <f t="shared" ca="1" si="53"/>
        <v>1</v>
      </c>
      <c r="Q262" s="6"/>
      <c r="R262" s="6"/>
      <c r="S262" s="10">
        <f t="shared" ca="1" si="54"/>
        <v>4</v>
      </c>
      <c r="T262" s="6">
        <f t="shared" ca="1" si="49"/>
        <v>0.8012167379208821</v>
      </c>
      <c r="U262" s="6">
        <f t="shared" ca="1" si="55"/>
        <v>126.02951197397978</v>
      </c>
      <c r="V262" s="7"/>
    </row>
    <row r="263" spans="2:22">
      <c r="B263">
        <f t="shared" ca="1" si="44"/>
        <v>0.22377838522397586</v>
      </c>
      <c r="D263">
        <f t="shared" ca="1" si="45"/>
        <v>4</v>
      </c>
      <c r="E263">
        <f t="shared" ca="1" si="46"/>
        <v>3</v>
      </c>
      <c r="F263">
        <f t="shared" ca="1" si="47"/>
        <v>1</v>
      </c>
      <c r="G263">
        <f t="shared" ca="1" si="48"/>
        <v>1</v>
      </c>
      <c r="H263" s="6"/>
      <c r="I263" s="6"/>
      <c r="J263" s="6"/>
      <c r="K263" s="11">
        <v>202</v>
      </c>
      <c r="L263" s="12"/>
      <c r="M263" s="7">
        <f t="shared" ca="1" si="50"/>
        <v>0</v>
      </c>
      <c r="N263" s="7">
        <f t="shared" ca="1" si="51"/>
        <v>1</v>
      </c>
      <c r="O263" s="7">
        <f t="shared" ca="1" si="52"/>
        <v>0</v>
      </c>
      <c r="P263" s="7">
        <f t="shared" ca="1" si="53"/>
        <v>0</v>
      </c>
      <c r="Q263" s="6"/>
      <c r="R263" s="6"/>
      <c r="S263" s="10">
        <f t="shared" ca="1" si="54"/>
        <v>2</v>
      </c>
      <c r="T263" s="6">
        <f t="shared" ca="1" si="49"/>
        <v>5.0315792310935158E-2</v>
      </c>
      <c r="U263" s="6">
        <f t="shared" ca="1" si="55"/>
        <v>126.83072871190066</v>
      </c>
      <c r="V263" s="7"/>
    </row>
    <row r="264" spans="2:22">
      <c r="B264">
        <f t="shared" ca="1" si="44"/>
        <v>0.76332091886037312</v>
      </c>
      <c r="D264">
        <f t="shared" ca="1" si="45"/>
        <v>4</v>
      </c>
      <c r="E264">
        <f t="shared" ca="1" si="46"/>
        <v>4</v>
      </c>
      <c r="F264">
        <f t="shared" ca="1" si="47"/>
        <v>4</v>
      </c>
      <c r="G264">
        <f t="shared" ca="1" si="48"/>
        <v>3</v>
      </c>
      <c r="H264" s="6"/>
      <c r="I264" s="6"/>
      <c r="J264" s="6"/>
      <c r="K264" s="11">
        <v>203</v>
      </c>
      <c r="L264" s="12"/>
      <c r="M264" s="7">
        <f t="shared" ca="1" si="50"/>
        <v>0</v>
      </c>
      <c r="N264" s="7">
        <f t="shared" ca="1" si="51"/>
        <v>0</v>
      </c>
      <c r="O264" s="7">
        <f t="shared" ca="1" si="52"/>
        <v>1</v>
      </c>
      <c r="P264" s="7">
        <f t="shared" ca="1" si="53"/>
        <v>0</v>
      </c>
      <c r="Q264" s="6"/>
      <c r="R264" s="6"/>
      <c r="S264" s="10">
        <f t="shared" ca="1" si="54"/>
        <v>3</v>
      </c>
      <c r="T264" s="6">
        <f t="shared" ca="1" si="49"/>
        <v>0.24885618025577752</v>
      </c>
      <c r="U264" s="6">
        <f t="shared" ca="1" si="55"/>
        <v>126.8810445042116</v>
      </c>
      <c r="V264" s="7"/>
    </row>
    <row r="265" spans="2:22">
      <c r="B265">
        <f t="shared" ca="1" si="44"/>
        <v>0.26373875869787611</v>
      </c>
      <c r="D265">
        <f t="shared" ca="1" si="45"/>
        <v>4</v>
      </c>
      <c r="E265">
        <f t="shared" ca="1" si="46"/>
        <v>3</v>
      </c>
      <c r="F265">
        <f t="shared" ca="1" si="47"/>
        <v>1</v>
      </c>
      <c r="G265">
        <f t="shared" ca="1" si="48"/>
        <v>1</v>
      </c>
      <c r="H265" s="6"/>
      <c r="I265" s="6"/>
      <c r="J265" s="6"/>
      <c r="K265" s="11">
        <v>204</v>
      </c>
      <c r="L265" s="12"/>
      <c r="M265" s="7">
        <f t="shared" ca="1" si="50"/>
        <v>0</v>
      </c>
      <c r="N265" s="7">
        <f t="shared" ca="1" si="51"/>
        <v>0</v>
      </c>
      <c r="O265" s="7">
        <f t="shared" ca="1" si="52"/>
        <v>0</v>
      </c>
      <c r="P265" s="7">
        <f t="shared" ca="1" si="53"/>
        <v>1</v>
      </c>
      <c r="Q265" s="6"/>
      <c r="R265" s="6"/>
      <c r="S265" s="10">
        <f t="shared" ca="1" si="54"/>
        <v>4</v>
      </c>
      <c r="T265" s="6">
        <f t="shared" ca="1" si="49"/>
        <v>0.14484086922591466</v>
      </c>
      <c r="U265" s="6">
        <f t="shared" ca="1" si="55"/>
        <v>127.12990068446737</v>
      </c>
      <c r="V265" s="7"/>
    </row>
    <row r="266" spans="2:22">
      <c r="B266">
        <f t="shared" ca="1" si="44"/>
        <v>0.57503720216723853</v>
      </c>
      <c r="D266">
        <f t="shared" ca="1" si="45"/>
        <v>4</v>
      </c>
      <c r="E266">
        <f t="shared" ca="1" si="46"/>
        <v>3</v>
      </c>
      <c r="F266">
        <f t="shared" ca="1" si="47"/>
        <v>2</v>
      </c>
      <c r="G266">
        <f t="shared" ca="1" si="48"/>
        <v>3</v>
      </c>
      <c r="H266" s="6"/>
      <c r="I266" s="6"/>
      <c r="J266" s="6"/>
      <c r="K266" s="11">
        <v>205</v>
      </c>
      <c r="L266" s="12"/>
      <c r="M266" s="7">
        <f t="shared" ca="1" si="50"/>
        <v>1</v>
      </c>
      <c r="N266" s="7">
        <f t="shared" ca="1" si="51"/>
        <v>0</v>
      </c>
      <c r="O266" s="7">
        <f t="shared" ca="1" si="52"/>
        <v>0</v>
      </c>
      <c r="P266" s="7">
        <f t="shared" ca="1" si="53"/>
        <v>0</v>
      </c>
      <c r="Q266" s="6"/>
      <c r="R266" s="6"/>
      <c r="S266" s="10">
        <f t="shared" ca="1" si="54"/>
        <v>1</v>
      </c>
      <c r="T266" s="6">
        <f t="shared" ca="1" si="49"/>
        <v>0.59934468177389633</v>
      </c>
      <c r="U266" s="6">
        <f t="shared" ca="1" si="55"/>
        <v>127.27474155369329</v>
      </c>
      <c r="V266" s="7"/>
    </row>
    <row r="267" spans="2:22">
      <c r="B267">
        <f t="shared" ca="1" si="44"/>
        <v>0.94556888110668869</v>
      </c>
      <c r="D267">
        <f t="shared" ca="1" si="45"/>
        <v>4</v>
      </c>
      <c r="E267">
        <f t="shared" ca="1" si="46"/>
        <v>4</v>
      </c>
      <c r="F267">
        <f t="shared" ca="1" si="47"/>
        <v>4</v>
      </c>
      <c r="G267">
        <f t="shared" ca="1" si="48"/>
        <v>3</v>
      </c>
      <c r="H267" s="6"/>
      <c r="I267" s="6"/>
      <c r="J267" s="6"/>
      <c r="K267" s="11">
        <v>206</v>
      </c>
      <c r="L267" s="12"/>
      <c r="M267" s="7">
        <f t="shared" ca="1" si="50"/>
        <v>0</v>
      </c>
      <c r="N267" s="7">
        <f t="shared" ca="1" si="51"/>
        <v>0</v>
      </c>
      <c r="O267" s="7">
        <f t="shared" ca="1" si="52"/>
        <v>0</v>
      </c>
      <c r="P267" s="7">
        <f t="shared" ca="1" si="53"/>
        <v>1</v>
      </c>
      <c r="Q267" s="6"/>
      <c r="R267" s="6"/>
      <c r="S267" s="10">
        <f t="shared" ca="1" si="54"/>
        <v>4</v>
      </c>
      <c r="T267" s="6">
        <f t="shared" ca="1" si="49"/>
        <v>0.3529632071632865</v>
      </c>
      <c r="U267" s="6">
        <f t="shared" ca="1" si="55"/>
        <v>127.87408623546719</v>
      </c>
      <c r="V267" s="7"/>
    </row>
    <row r="268" spans="2:22">
      <c r="B268">
        <f t="shared" ca="1" si="44"/>
        <v>0.97868195000498837</v>
      </c>
      <c r="D268">
        <f t="shared" ca="1" si="45"/>
        <v>4</v>
      </c>
      <c r="E268">
        <f t="shared" ca="1" si="46"/>
        <v>4</v>
      </c>
      <c r="F268">
        <f t="shared" ca="1" si="47"/>
        <v>4</v>
      </c>
      <c r="G268">
        <f t="shared" ca="1" si="48"/>
        <v>3</v>
      </c>
      <c r="H268" s="6"/>
      <c r="I268" s="6"/>
      <c r="J268" s="6"/>
      <c r="K268" s="11">
        <v>207</v>
      </c>
      <c r="L268" s="12"/>
      <c r="M268" s="7">
        <f t="shared" ca="1" si="50"/>
        <v>0</v>
      </c>
      <c r="N268" s="7">
        <f t="shared" ca="1" si="51"/>
        <v>0</v>
      </c>
      <c r="O268" s="7">
        <f t="shared" ca="1" si="52"/>
        <v>1</v>
      </c>
      <c r="P268" s="7">
        <f t="shared" ca="1" si="53"/>
        <v>0</v>
      </c>
      <c r="Q268" s="6"/>
      <c r="R268" s="6"/>
      <c r="S268" s="10">
        <f t="shared" ca="1" si="54"/>
        <v>3</v>
      </c>
      <c r="T268" s="6">
        <f t="shared" ca="1" si="49"/>
        <v>9.3798133564340108E-2</v>
      </c>
      <c r="U268" s="6">
        <f t="shared" ca="1" si="55"/>
        <v>128.22704944263049</v>
      </c>
      <c r="V268" s="7"/>
    </row>
    <row r="269" spans="2:22">
      <c r="B269">
        <f t="shared" ca="1" si="44"/>
        <v>0.86513491808424736</v>
      </c>
      <c r="D269">
        <f t="shared" ca="1" si="45"/>
        <v>4</v>
      </c>
      <c r="E269">
        <f t="shared" ca="1" si="46"/>
        <v>4</v>
      </c>
      <c r="F269">
        <f t="shared" ca="1" si="47"/>
        <v>4</v>
      </c>
      <c r="G269">
        <f t="shared" ca="1" si="48"/>
        <v>3</v>
      </c>
      <c r="H269" s="6"/>
      <c r="I269" s="6"/>
      <c r="J269" s="6"/>
      <c r="K269" s="11">
        <v>208</v>
      </c>
      <c r="L269" s="12"/>
      <c r="M269" s="7">
        <f t="shared" ca="1" si="50"/>
        <v>0</v>
      </c>
      <c r="N269" s="7">
        <f t="shared" ca="1" si="51"/>
        <v>0</v>
      </c>
      <c r="O269" s="7">
        <f t="shared" ca="1" si="52"/>
        <v>0</v>
      </c>
      <c r="P269" s="7">
        <f t="shared" ca="1" si="53"/>
        <v>1</v>
      </c>
      <c r="Q269" s="6"/>
      <c r="R269" s="6"/>
      <c r="S269" s="10">
        <f t="shared" ca="1" si="54"/>
        <v>4</v>
      </c>
      <c r="T269" s="6">
        <f t="shared" ca="1" si="49"/>
        <v>0.72464660926803726</v>
      </c>
      <c r="U269" s="6">
        <f t="shared" ca="1" si="55"/>
        <v>128.32084757619484</v>
      </c>
      <c r="V269" s="7"/>
    </row>
    <row r="270" spans="2:22">
      <c r="B270">
        <f t="shared" ca="1" si="44"/>
        <v>0.67518211839431697</v>
      </c>
      <c r="D270">
        <f t="shared" ca="1" si="45"/>
        <v>4</v>
      </c>
      <c r="E270">
        <f t="shared" ca="1" si="46"/>
        <v>3</v>
      </c>
      <c r="F270">
        <f t="shared" ca="1" si="47"/>
        <v>4</v>
      </c>
      <c r="G270">
        <f t="shared" ca="1" si="48"/>
        <v>3</v>
      </c>
      <c r="H270" s="6"/>
      <c r="I270" s="6"/>
      <c r="J270" s="6"/>
      <c r="K270" s="11">
        <v>209</v>
      </c>
      <c r="L270" s="12"/>
      <c r="M270" s="7">
        <f t="shared" ca="1" si="50"/>
        <v>0</v>
      </c>
      <c r="N270" s="7">
        <f t="shared" ca="1" si="51"/>
        <v>0</v>
      </c>
      <c r="O270" s="7">
        <f t="shared" ca="1" si="52"/>
        <v>1</v>
      </c>
      <c r="P270" s="7">
        <f t="shared" ca="1" si="53"/>
        <v>0</v>
      </c>
      <c r="Q270" s="6"/>
      <c r="R270" s="6"/>
      <c r="S270" s="10">
        <f t="shared" ca="1" si="54"/>
        <v>3</v>
      </c>
      <c r="T270" s="6">
        <f t="shared" ca="1" si="49"/>
        <v>0.75349186431616422</v>
      </c>
      <c r="U270" s="6">
        <f t="shared" ca="1" si="55"/>
        <v>129.04549418546287</v>
      </c>
      <c r="V270" s="7"/>
    </row>
    <row r="271" spans="2:22">
      <c r="B271">
        <f t="shared" ca="1" si="44"/>
        <v>0.70950525755494454</v>
      </c>
      <c r="D271">
        <f t="shared" ca="1" si="45"/>
        <v>4</v>
      </c>
      <c r="E271">
        <f t="shared" ca="1" si="46"/>
        <v>3</v>
      </c>
      <c r="F271">
        <f t="shared" ca="1" si="47"/>
        <v>4</v>
      </c>
      <c r="G271">
        <f t="shared" ca="1" si="48"/>
        <v>3</v>
      </c>
      <c r="H271" s="6"/>
      <c r="I271" s="6"/>
      <c r="J271" s="6"/>
      <c r="K271" s="11">
        <v>210</v>
      </c>
      <c r="L271" s="12"/>
      <c r="M271" s="7">
        <f t="shared" ca="1" si="50"/>
        <v>0</v>
      </c>
      <c r="N271" s="7">
        <f t="shared" ca="1" si="51"/>
        <v>0</v>
      </c>
      <c r="O271" s="7">
        <f t="shared" ca="1" si="52"/>
        <v>0</v>
      </c>
      <c r="P271" s="7">
        <f t="shared" ca="1" si="53"/>
        <v>1</v>
      </c>
      <c r="Q271" s="6"/>
      <c r="R271" s="6"/>
      <c r="S271" s="10">
        <f t="shared" ca="1" si="54"/>
        <v>4</v>
      </c>
      <c r="T271" s="6">
        <f t="shared" ca="1" si="49"/>
        <v>9.7811337730201071E-3</v>
      </c>
      <c r="U271" s="6">
        <f t="shared" ca="1" si="55"/>
        <v>129.79898604977905</v>
      </c>
      <c r="V271" s="7"/>
    </row>
    <row r="272" spans="2:22">
      <c r="B272">
        <f t="shared" ca="1" si="44"/>
        <v>0.37874250015046229</v>
      </c>
      <c r="D272">
        <f t="shared" ca="1" si="45"/>
        <v>4</v>
      </c>
      <c r="E272">
        <f t="shared" ca="1" si="46"/>
        <v>3</v>
      </c>
      <c r="F272">
        <f t="shared" ca="1" si="47"/>
        <v>1</v>
      </c>
      <c r="G272">
        <f t="shared" ca="1" si="48"/>
        <v>1</v>
      </c>
      <c r="H272" s="6"/>
      <c r="I272" s="6"/>
      <c r="J272" s="6"/>
      <c r="K272" s="11">
        <v>211</v>
      </c>
      <c r="L272" s="12"/>
      <c r="M272" s="7">
        <f t="shared" ca="1" si="50"/>
        <v>0</v>
      </c>
      <c r="N272" s="7">
        <f t="shared" ca="1" si="51"/>
        <v>0</v>
      </c>
      <c r="O272" s="7">
        <f t="shared" ca="1" si="52"/>
        <v>1</v>
      </c>
      <c r="P272" s="7">
        <f t="shared" ca="1" si="53"/>
        <v>0</v>
      </c>
      <c r="Q272" s="6"/>
      <c r="R272" s="6"/>
      <c r="S272" s="10">
        <f t="shared" ca="1" si="54"/>
        <v>3</v>
      </c>
      <c r="T272" s="6">
        <f t="shared" ca="1" si="49"/>
        <v>0.79089257868817242</v>
      </c>
      <c r="U272" s="6">
        <f t="shared" ca="1" si="55"/>
        <v>129.80876718355208</v>
      </c>
      <c r="V272" s="7"/>
    </row>
    <row r="273" spans="2:22">
      <c r="B273">
        <f t="shared" ca="1" si="44"/>
        <v>0.13317188995476048</v>
      </c>
      <c r="D273">
        <f t="shared" ca="1" si="45"/>
        <v>2</v>
      </c>
      <c r="E273">
        <f t="shared" ca="1" si="46"/>
        <v>1</v>
      </c>
      <c r="F273">
        <f t="shared" ca="1" si="47"/>
        <v>1</v>
      </c>
      <c r="G273">
        <f t="shared" ca="1" si="48"/>
        <v>1</v>
      </c>
      <c r="H273" s="6"/>
      <c r="I273" s="6"/>
      <c r="J273" s="6"/>
      <c r="K273" s="11">
        <v>212</v>
      </c>
      <c r="L273" s="12"/>
      <c r="M273" s="7">
        <f t="shared" ca="1" si="50"/>
        <v>1</v>
      </c>
      <c r="N273" s="7">
        <f t="shared" ca="1" si="51"/>
        <v>0</v>
      </c>
      <c r="O273" s="7">
        <f t="shared" ca="1" si="52"/>
        <v>0</v>
      </c>
      <c r="P273" s="7">
        <f t="shared" ca="1" si="53"/>
        <v>0</v>
      </c>
      <c r="Q273" s="6"/>
      <c r="R273" s="6"/>
      <c r="S273" s="10">
        <f t="shared" ca="1" si="54"/>
        <v>1</v>
      </c>
      <c r="T273" s="6">
        <f t="shared" ca="1" si="49"/>
        <v>0.12596050922685753</v>
      </c>
      <c r="U273" s="6">
        <f t="shared" ca="1" si="55"/>
        <v>130.59965976224026</v>
      </c>
      <c r="V273" s="7"/>
    </row>
    <row r="274" spans="2:22">
      <c r="B274">
        <f t="shared" ca="1" si="44"/>
        <v>0.42271681225288393</v>
      </c>
      <c r="D274">
        <f t="shared" ca="1" si="45"/>
        <v>4</v>
      </c>
      <c r="E274">
        <f t="shared" ca="1" si="46"/>
        <v>3</v>
      </c>
      <c r="F274">
        <f t="shared" ca="1" si="47"/>
        <v>1</v>
      </c>
      <c r="G274">
        <f t="shared" ca="1" si="48"/>
        <v>2</v>
      </c>
      <c r="H274" s="6"/>
      <c r="I274" s="6"/>
      <c r="J274" s="6"/>
      <c r="K274" s="11">
        <v>213</v>
      </c>
      <c r="L274" s="12"/>
      <c r="M274" s="7">
        <f t="shared" ca="1" si="50"/>
        <v>0</v>
      </c>
      <c r="N274" s="7">
        <f t="shared" ca="1" si="51"/>
        <v>1</v>
      </c>
      <c r="O274" s="7">
        <f t="shared" ca="1" si="52"/>
        <v>0</v>
      </c>
      <c r="P274" s="7">
        <f t="shared" ca="1" si="53"/>
        <v>0</v>
      </c>
      <c r="Q274" s="6"/>
      <c r="R274" s="6"/>
      <c r="S274" s="10">
        <f t="shared" ca="1" si="54"/>
        <v>2</v>
      </c>
      <c r="T274" s="6">
        <f t="shared" ca="1" si="49"/>
        <v>0.7183333596289192</v>
      </c>
      <c r="U274" s="6">
        <f t="shared" ca="1" si="55"/>
        <v>130.72562027146714</v>
      </c>
      <c r="V274" s="7"/>
    </row>
    <row r="275" spans="2:22">
      <c r="B275">
        <f t="shared" ca="1" si="44"/>
        <v>0.85053518883843604</v>
      </c>
      <c r="D275">
        <f t="shared" ca="1" si="45"/>
        <v>4</v>
      </c>
      <c r="E275">
        <f t="shared" ca="1" si="46"/>
        <v>4</v>
      </c>
      <c r="F275">
        <f t="shared" ca="1" si="47"/>
        <v>4</v>
      </c>
      <c r="G275">
        <f t="shared" ca="1" si="48"/>
        <v>3</v>
      </c>
      <c r="H275" s="6"/>
      <c r="I275" s="6"/>
      <c r="J275" s="6"/>
      <c r="K275" s="11">
        <v>214</v>
      </c>
      <c r="L275" s="12"/>
      <c r="M275" s="7">
        <f t="shared" ca="1" si="50"/>
        <v>0</v>
      </c>
      <c r="N275" s="7">
        <f t="shared" ca="1" si="51"/>
        <v>0</v>
      </c>
      <c r="O275" s="7">
        <f t="shared" ca="1" si="52"/>
        <v>1</v>
      </c>
      <c r="P275" s="7">
        <f t="shared" ca="1" si="53"/>
        <v>0</v>
      </c>
      <c r="Q275" s="6"/>
      <c r="R275" s="6"/>
      <c r="S275" s="10">
        <f t="shared" ca="1" si="54"/>
        <v>3</v>
      </c>
      <c r="T275" s="6">
        <f t="shared" ca="1" si="49"/>
        <v>0.31312160484941115</v>
      </c>
      <c r="U275" s="6">
        <f t="shared" ca="1" si="55"/>
        <v>131.44395363109606</v>
      </c>
      <c r="V275" s="7"/>
    </row>
    <row r="276" spans="2:22">
      <c r="B276">
        <f t="shared" ca="1" si="44"/>
        <v>0.24286890161534025</v>
      </c>
      <c r="D276">
        <f t="shared" ca="1" si="45"/>
        <v>4</v>
      </c>
      <c r="E276">
        <f t="shared" ca="1" si="46"/>
        <v>3</v>
      </c>
      <c r="F276">
        <f t="shared" ca="1" si="47"/>
        <v>1</v>
      </c>
      <c r="G276">
        <f t="shared" ca="1" si="48"/>
        <v>1</v>
      </c>
      <c r="H276" s="6"/>
      <c r="I276" s="6"/>
      <c r="J276" s="6"/>
      <c r="K276" s="11">
        <v>215</v>
      </c>
      <c r="L276" s="12"/>
      <c r="M276" s="7">
        <f t="shared" ca="1" si="50"/>
        <v>0</v>
      </c>
      <c r="N276" s="7">
        <f t="shared" ca="1" si="51"/>
        <v>0</v>
      </c>
      <c r="O276" s="7">
        <f t="shared" ca="1" si="52"/>
        <v>0</v>
      </c>
      <c r="P276" s="7">
        <f t="shared" ca="1" si="53"/>
        <v>1</v>
      </c>
      <c r="Q276" s="6"/>
      <c r="R276" s="6"/>
      <c r="S276" s="10">
        <f t="shared" ca="1" si="54"/>
        <v>4</v>
      </c>
      <c r="T276" s="6">
        <f t="shared" ca="1" si="49"/>
        <v>0.47111527101889206</v>
      </c>
      <c r="U276" s="6">
        <f t="shared" ca="1" si="55"/>
        <v>131.75707523594548</v>
      </c>
      <c r="V276" s="7"/>
    </row>
    <row r="277" spans="2:22">
      <c r="B277">
        <f t="shared" ca="1" si="44"/>
        <v>0.38724677019561282</v>
      </c>
      <c r="D277">
        <f t="shared" ca="1" si="45"/>
        <v>4</v>
      </c>
      <c r="E277">
        <f t="shared" ca="1" si="46"/>
        <v>3</v>
      </c>
      <c r="F277">
        <f t="shared" ca="1" si="47"/>
        <v>1</v>
      </c>
      <c r="G277">
        <f t="shared" ca="1" si="48"/>
        <v>2</v>
      </c>
      <c r="H277" s="6"/>
      <c r="I277" s="6"/>
      <c r="J277" s="6"/>
      <c r="K277" s="11">
        <v>216</v>
      </c>
      <c r="L277" s="12"/>
      <c r="M277" s="7">
        <f t="shared" ca="1" si="50"/>
        <v>1</v>
      </c>
      <c r="N277" s="7">
        <f t="shared" ca="1" si="51"/>
        <v>0</v>
      </c>
      <c r="O277" s="7">
        <f t="shared" ca="1" si="52"/>
        <v>0</v>
      </c>
      <c r="P277" s="7">
        <f t="shared" ca="1" si="53"/>
        <v>0</v>
      </c>
      <c r="Q277" s="6"/>
      <c r="R277" s="6"/>
      <c r="S277" s="10">
        <f t="shared" ca="1" si="54"/>
        <v>1</v>
      </c>
      <c r="T277" s="6">
        <f t="shared" ca="1" si="49"/>
        <v>7.5542477320643175E-2</v>
      </c>
      <c r="U277" s="6">
        <f t="shared" ca="1" si="55"/>
        <v>132.22819050696438</v>
      </c>
      <c r="V277" s="7"/>
    </row>
    <row r="278" spans="2:22">
      <c r="B278">
        <f t="shared" ca="1" si="44"/>
        <v>0.82928583951609891</v>
      </c>
      <c r="D278">
        <f t="shared" ca="1" si="45"/>
        <v>4</v>
      </c>
      <c r="E278">
        <f t="shared" ca="1" si="46"/>
        <v>4</v>
      </c>
      <c r="F278">
        <f t="shared" ca="1" si="47"/>
        <v>4</v>
      </c>
      <c r="G278">
        <f t="shared" ca="1" si="48"/>
        <v>3</v>
      </c>
      <c r="H278" s="6"/>
      <c r="I278" s="6"/>
      <c r="J278" s="6"/>
      <c r="K278" s="11">
        <v>217</v>
      </c>
      <c r="L278" s="12"/>
      <c r="M278" s="7">
        <f t="shared" ca="1" si="50"/>
        <v>0</v>
      </c>
      <c r="N278" s="7">
        <f t="shared" ca="1" si="51"/>
        <v>0</v>
      </c>
      <c r="O278" s="7">
        <f t="shared" ca="1" si="52"/>
        <v>0</v>
      </c>
      <c r="P278" s="7">
        <f t="shared" ca="1" si="53"/>
        <v>1</v>
      </c>
      <c r="Q278" s="6"/>
      <c r="R278" s="6"/>
      <c r="S278" s="10">
        <f t="shared" ca="1" si="54"/>
        <v>4</v>
      </c>
      <c r="T278" s="6">
        <f t="shared" ca="1" si="49"/>
        <v>1.9837623977643188</v>
      </c>
      <c r="U278" s="6">
        <f t="shared" ca="1" si="55"/>
        <v>132.30373298428503</v>
      </c>
      <c r="V278" s="7"/>
    </row>
    <row r="279" spans="2:22">
      <c r="B279">
        <f t="shared" ca="1" si="44"/>
        <v>0.46198085265726729</v>
      </c>
      <c r="D279">
        <f t="shared" ca="1" si="45"/>
        <v>4</v>
      </c>
      <c r="E279">
        <f t="shared" ca="1" si="46"/>
        <v>3</v>
      </c>
      <c r="F279">
        <f t="shared" ca="1" si="47"/>
        <v>1</v>
      </c>
      <c r="G279">
        <f t="shared" ca="1" si="48"/>
        <v>2</v>
      </c>
      <c r="H279" s="6"/>
      <c r="I279" s="6"/>
      <c r="J279" s="6"/>
      <c r="K279" s="11">
        <v>218</v>
      </c>
      <c r="L279" s="12"/>
      <c r="M279" s="7">
        <f t="shared" ca="1" si="50"/>
        <v>0</v>
      </c>
      <c r="N279" s="7">
        <f t="shared" ca="1" si="51"/>
        <v>0</v>
      </c>
      <c r="O279" s="7">
        <f t="shared" ca="1" si="52"/>
        <v>1</v>
      </c>
      <c r="P279" s="7">
        <f t="shared" ca="1" si="53"/>
        <v>0</v>
      </c>
      <c r="Q279" s="6"/>
      <c r="R279" s="6"/>
      <c r="S279" s="10">
        <f t="shared" ca="1" si="54"/>
        <v>3</v>
      </c>
      <c r="T279" s="6">
        <f t="shared" ca="1" si="49"/>
        <v>0.80027430291221135</v>
      </c>
      <c r="U279" s="6">
        <f t="shared" ca="1" si="55"/>
        <v>134.28749538204934</v>
      </c>
      <c r="V279" s="7"/>
    </row>
    <row r="280" spans="2:22">
      <c r="B280">
        <f t="shared" ca="1" si="44"/>
        <v>8.8801850091790868E-2</v>
      </c>
      <c r="D280">
        <f t="shared" ca="1" si="45"/>
        <v>2</v>
      </c>
      <c r="E280">
        <f t="shared" ca="1" si="46"/>
        <v>1</v>
      </c>
      <c r="F280">
        <f t="shared" ca="1" si="47"/>
        <v>1</v>
      </c>
      <c r="G280">
        <f t="shared" ca="1" si="48"/>
        <v>1</v>
      </c>
      <c r="H280" s="6"/>
      <c r="I280" s="6"/>
      <c r="J280" s="6"/>
      <c r="K280" s="11">
        <v>219</v>
      </c>
      <c r="L280" s="12"/>
      <c r="M280" s="7">
        <f t="shared" ca="1" si="50"/>
        <v>1</v>
      </c>
      <c r="N280" s="7">
        <f t="shared" ca="1" si="51"/>
        <v>0</v>
      </c>
      <c r="O280" s="7">
        <f t="shared" ca="1" si="52"/>
        <v>0</v>
      </c>
      <c r="P280" s="7">
        <f t="shared" ca="1" si="53"/>
        <v>0</v>
      </c>
      <c r="Q280" s="6"/>
      <c r="R280" s="6"/>
      <c r="S280" s="10">
        <f t="shared" ca="1" si="54"/>
        <v>1</v>
      </c>
      <c r="T280" s="6">
        <f t="shared" ca="1" si="49"/>
        <v>1.3018840633672988</v>
      </c>
      <c r="U280" s="6">
        <f t="shared" ca="1" si="55"/>
        <v>135.08776968496156</v>
      </c>
      <c r="V280" s="7"/>
    </row>
    <row r="281" spans="2:22">
      <c r="B281">
        <f t="shared" ca="1" si="44"/>
        <v>4.6156816144781843E-2</v>
      </c>
      <c r="D281">
        <f t="shared" ca="1" si="45"/>
        <v>2</v>
      </c>
      <c r="E281">
        <f t="shared" ca="1" si="46"/>
        <v>1</v>
      </c>
      <c r="F281">
        <f t="shared" ca="1" si="47"/>
        <v>1</v>
      </c>
      <c r="G281">
        <f t="shared" ca="1" si="48"/>
        <v>1</v>
      </c>
      <c r="H281" s="6"/>
      <c r="I281" s="6"/>
      <c r="J281" s="6"/>
      <c r="K281" s="11">
        <v>220</v>
      </c>
      <c r="L281" s="12"/>
      <c r="M281" s="7">
        <f t="shared" ca="1" si="50"/>
        <v>0</v>
      </c>
      <c r="N281" s="7">
        <f t="shared" ca="1" si="51"/>
        <v>1</v>
      </c>
      <c r="O281" s="7">
        <f t="shared" ca="1" si="52"/>
        <v>0</v>
      </c>
      <c r="P281" s="7">
        <f t="shared" ca="1" si="53"/>
        <v>0</v>
      </c>
      <c r="Q281" s="6"/>
      <c r="R281" s="6"/>
      <c r="S281" s="10">
        <f t="shared" ca="1" si="54"/>
        <v>2</v>
      </c>
      <c r="T281" s="6">
        <f t="shared" ca="1" si="49"/>
        <v>2.2619114525353137</v>
      </c>
      <c r="U281" s="6">
        <f t="shared" ca="1" si="55"/>
        <v>136.38965374832887</v>
      </c>
      <c r="V281" s="7"/>
    </row>
    <row r="282" spans="2:22">
      <c r="B282">
        <f t="shared" ca="1" si="44"/>
        <v>0.23722561677748488</v>
      </c>
      <c r="D282">
        <f t="shared" ca="1" si="45"/>
        <v>4</v>
      </c>
      <c r="E282">
        <f t="shared" ca="1" si="46"/>
        <v>3</v>
      </c>
      <c r="F282">
        <f t="shared" ca="1" si="47"/>
        <v>1</v>
      </c>
      <c r="G282">
        <f t="shared" ca="1" si="48"/>
        <v>1</v>
      </c>
      <c r="H282" s="6"/>
      <c r="I282" s="6"/>
      <c r="J282" s="6"/>
      <c r="K282" s="11">
        <v>221</v>
      </c>
      <c r="L282" s="12"/>
      <c r="M282" s="7">
        <f t="shared" ca="1" si="50"/>
        <v>1</v>
      </c>
      <c r="N282" s="7">
        <f t="shared" ca="1" si="51"/>
        <v>0</v>
      </c>
      <c r="O282" s="7">
        <f t="shared" ca="1" si="52"/>
        <v>0</v>
      </c>
      <c r="P282" s="7">
        <f t="shared" ca="1" si="53"/>
        <v>0</v>
      </c>
      <c r="Q282" s="6"/>
      <c r="R282" s="6"/>
      <c r="S282" s="10">
        <f t="shared" ca="1" si="54"/>
        <v>1</v>
      </c>
      <c r="T282" s="6">
        <f t="shared" ca="1" si="49"/>
        <v>1.189635994929233</v>
      </c>
      <c r="U282" s="6">
        <f t="shared" ca="1" si="55"/>
        <v>138.65156520086418</v>
      </c>
      <c r="V282" s="7"/>
    </row>
    <row r="283" spans="2:22">
      <c r="B283">
        <f t="shared" ca="1" si="44"/>
        <v>0.67246409807406149</v>
      </c>
      <c r="D283">
        <f t="shared" ca="1" si="45"/>
        <v>4</v>
      </c>
      <c r="E283">
        <f t="shared" ca="1" si="46"/>
        <v>3</v>
      </c>
      <c r="F283">
        <f t="shared" ca="1" si="47"/>
        <v>4</v>
      </c>
      <c r="G283">
        <f t="shared" ca="1" si="48"/>
        <v>3</v>
      </c>
      <c r="H283" s="6"/>
      <c r="I283" s="6"/>
      <c r="J283" s="6"/>
      <c r="K283" s="11">
        <v>222</v>
      </c>
      <c r="L283" s="12"/>
      <c r="M283" s="7">
        <f t="shared" ca="1" si="50"/>
        <v>0</v>
      </c>
      <c r="N283" s="7">
        <f t="shared" ca="1" si="51"/>
        <v>0</v>
      </c>
      <c r="O283" s="7">
        <f t="shared" ca="1" si="52"/>
        <v>0</v>
      </c>
      <c r="P283" s="7">
        <f t="shared" ca="1" si="53"/>
        <v>1</v>
      </c>
      <c r="Q283" s="6"/>
      <c r="R283" s="6"/>
      <c r="S283" s="10">
        <f t="shared" ca="1" si="54"/>
        <v>4</v>
      </c>
      <c r="T283" s="6">
        <f t="shared" ca="1" si="49"/>
        <v>1.1784798389932908E-2</v>
      </c>
      <c r="U283" s="6">
        <f t="shared" ca="1" si="55"/>
        <v>139.84120119579342</v>
      </c>
      <c r="V283" s="7"/>
    </row>
    <row r="284" spans="2:22">
      <c r="B284">
        <f t="shared" ca="1" si="44"/>
        <v>0.59105171247097044</v>
      </c>
      <c r="D284">
        <f t="shared" ca="1" si="45"/>
        <v>4</v>
      </c>
      <c r="E284">
        <f t="shared" ca="1" si="46"/>
        <v>3</v>
      </c>
      <c r="F284">
        <f t="shared" ca="1" si="47"/>
        <v>2</v>
      </c>
      <c r="G284">
        <f t="shared" ca="1" si="48"/>
        <v>3</v>
      </c>
      <c r="H284" s="6"/>
      <c r="I284" s="6"/>
      <c r="J284" s="6"/>
      <c r="K284" s="11">
        <v>223</v>
      </c>
      <c r="L284" s="12"/>
      <c r="M284" s="7">
        <f t="shared" ca="1" si="50"/>
        <v>0</v>
      </c>
      <c r="N284" s="7">
        <f t="shared" ca="1" si="51"/>
        <v>0</v>
      </c>
      <c r="O284" s="7">
        <f t="shared" ca="1" si="52"/>
        <v>1</v>
      </c>
      <c r="P284" s="7">
        <f t="shared" ca="1" si="53"/>
        <v>0</v>
      </c>
      <c r="Q284" s="6"/>
      <c r="R284" s="6"/>
      <c r="S284" s="10">
        <f t="shared" ca="1" si="54"/>
        <v>3</v>
      </c>
      <c r="T284" s="6">
        <f t="shared" ca="1" si="49"/>
        <v>2.7937739227137128E-2</v>
      </c>
      <c r="U284" s="6">
        <f t="shared" ca="1" si="55"/>
        <v>139.85298599418334</v>
      </c>
      <c r="V284" s="7"/>
    </row>
    <row r="285" spans="2:22">
      <c r="B285">
        <f t="shared" ca="1" si="44"/>
        <v>0.38431406677005953</v>
      </c>
      <c r="D285">
        <f t="shared" ca="1" si="45"/>
        <v>4</v>
      </c>
      <c r="E285">
        <f t="shared" ca="1" si="46"/>
        <v>3</v>
      </c>
      <c r="F285">
        <f t="shared" ca="1" si="47"/>
        <v>1</v>
      </c>
      <c r="G285">
        <f t="shared" ca="1" si="48"/>
        <v>2</v>
      </c>
      <c r="H285" s="6"/>
      <c r="I285" s="6"/>
      <c r="J285" s="6"/>
      <c r="K285" s="11">
        <v>224</v>
      </c>
      <c r="L285" s="12"/>
      <c r="M285" s="7">
        <f t="shared" ca="1" si="50"/>
        <v>0</v>
      </c>
      <c r="N285" s="7">
        <f t="shared" ca="1" si="51"/>
        <v>1</v>
      </c>
      <c r="O285" s="7">
        <f t="shared" ca="1" si="52"/>
        <v>0</v>
      </c>
      <c r="P285" s="7">
        <f t="shared" ca="1" si="53"/>
        <v>0</v>
      </c>
      <c r="Q285" s="6"/>
      <c r="R285" s="6"/>
      <c r="S285" s="10">
        <f t="shared" ca="1" si="54"/>
        <v>2</v>
      </c>
      <c r="T285" s="6">
        <f t="shared" ca="1" si="49"/>
        <v>9.5359253712206549E-2</v>
      </c>
      <c r="U285" s="6">
        <f t="shared" ca="1" si="55"/>
        <v>139.88092373341047</v>
      </c>
      <c r="V285" s="7"/>
    </row>
    <row r="286" spans="2:22">
      <c r="B286">
        <f t="shared" ca="1" si="44"/>
        <v>0.2161555220745548</v>
      </c>
      <c r="D286">
        <f t="shared" ca="1" si="45"/>
        <v>4</v>
      </c>
      <c r="E286">
        <f t="shared" ca="1" si="46"/>
        <v>3</v>
      </c>
      <c r="F286">
        <f t="shared" ca="1" si="47"/>
        <v>1</v>
      </c>
      <c r="G286">
        <f t="shared" ca="1" si="48"/>
        <v>1</v>
      </c>
      <c r="H286" s="6"/>
      <c r="I286" s="6"/>
      <c r="J286" s="6"/>
      <c r="K286" s="11">
        <v>225</v>
      </c>
      <c r="L286" s="12"/>
      <c r="M286" s="7">
        <f t="shared" ca="1" si="50"/>
        <v>0</v>
      </c>
      <c r="N286" s="7">
        <f t="shared" ca="1" si="51"/>
        <v>0</v>
      </c>
      <c r="O286" s="7">
        <f t="shared" ca="1" si="52"/>
        <v>1</v>
      </c>
      <c r="P286" s="7">
        <f t="shared" ca="1" si="53"/>
        <v>0</v>
      </c>
      <c r="Q286" s="6"/>
      <c r="R286" s="6"/>
      <c r="S286" s="10">
        <f t="shared" ca="1" si="54"/>
        <v>3</v>
      </c>
      <c r="T286" s="6">
        <f t="shared" ca="1" si="49"/>
        <v>0.52429805568392618</v>
      </c>
      <c r="U286" s="6">
        <f t="shared" ca="1" si="55"/>
        <v>139.97628298712269</v>
      </c>
      <c r="V286" s="7"/>
    </row>
    <row r="287" spans="2:22">
      <c r="B287">
        <f t="shared" ca="1" si="44"/>
        <v>0.55365650719740089</v>
      </c>
      <c r="D287">
        <f t="shared" ca="1" si="45"/>
        <v>4</v>
      </c>
      <c r="E287">
        <f t="shared" ca="1" si="46"/>
        <v>3</v>
      </c>
      <c r="F287">
        <f t="shared" ca="1" si="47"/>
        <v>2</v>
      </c>
      <c r="G287">
        <f t="shared" ca="1" si="48"/>
        <v>3</v>
      </c>
      <c r="H287" s="6"/>
      <c r="I287" s="6"/>
      <c r="J287" s="6"/>
      <c r="K287" s="11">
        <v>226</v>
      </c>
      <c r="L287" s="12"/>
      <c r="M287" s="7">
        <f t="shared" ca="1" si="50"/>
        <v>1</v>
      </c>
      <c r="N287" s="7">
        <f t="shared" ca="1" si="51"/>
        <v>0</v>
      </c>
      <c r="O287" s="7">
        <f t="shared" ca="1" si="52"/>
        <v>0</v>
      </c>
      <c r="P287" s="7">
        <f t="shared" ca="1" si="53"/>
        <v>0</v>
      </c>
      <c r="Q287" s="6"/>
      <c r="R287" s="6"/>
      <c r="S287" s="10">
        <f t="shared" ca="1" si="54"/>
        <v>1</v>
      </c>
      <c r="T287" s="6">
        <f t="shared" ca="1" si="49"/>
        <v>0.19057929600711743</v>
      </c>
      <c r="U287" s="6">
        <f t="shared" ca="1" si="55"/>
        <v>140.5005810428066</v>
      </c>
      <c r="V287" s="7"/>
    </row>
    <row r="288" spans="2:22">
      <c r="B288">
        <f t="shared" ca="1" si="44"/>
        <v>0.93636329983027355</v>
      </c>
      <c r="D288">
        <f t="shared" ca="1" si="45"/>
        <v>4</v>
      </c>
      <c r="E288">
        <f t="shared" ca="1" si="46"/>
        <v>4</v>
      </c>
      <c r="F288">
        <f t="shared" ca="1" si="47"/>
        <v>4</v>
      </c>
      <c r="G288">
        <f t="shared" ca="1" si="48"/>
        <v>3</v>
      </c>
      <c r="H288" s="6"/>
      <c r="I288" s="6"/>
      <c r="J288" s="6"/>
      <c r="K288" s="11">
        <v>227</v>
      </c>
      <c r="L288" s="12"/>
      <c r="M288" s="7">
        <f t="shared" ca="1" si="50"/>
        <v>0</v>
      </c>
      <c r="N288" s="7">
        <f t="shared" ca="1" si="51"/>
        <v>0</v>
      </c>
      <c r="O288" s="7">
        <f t="shared" ca="1" si="52"/>
        <v>0</v>
      </c>
      <c r="P288" s="7">
        <f t="shared" ca="1" si="53"/>
        <v>1</v>
      </c>
      <c r="Q288" s="6"/>
      <c r="R288" s="6"/>
      <c r="S288" s="10">
        <f t="shared" ca="1" si="54"/>
        <v>4</v>
      </c>
      <c r="T288" s="6">
        <f t="shared" ca="1" si="49"/>
        <v>6.9026854544364715E-3</v>
      </c>
      <c r="U288" s="6">
        <f t="shared" ca="1" si="55"/>
        <v>140.69116033881372</v>
      </c>
      <c r="V288" s="7"/>
    </row>
    <row r="289" spans="2:22">
      <c r="B289">
        <f t="shared" ca="1" si="44"/>
        <v>0.704851771788916</v>
      </c>
      <c r="D289">
        <f t="shared" ca="1" si="45"/>
        <v>4</v>
      </c>
      <c r="E289">
        <f t="shared" ca="1" si="46"/>
        <v>3</v>
      </c>
      <c r="F289">
        <f t="shared" ca="1" si="47"/>
        <v>4</v>
      </c>
      <c r="G289">
        <f t="shared" ca="1" si="48"/>
        <v>3</v>
      </c>
      <c r="H289" s="6"/>
      <c r="I289" s="6"/>
      <c r="J289" s="6"/>
      <c r="K289" s="11">
        <v>228</v>
      </c>
      <c r="L289" s="12"/>
      <c r="M289" s="7">
        <f t="shared" ca="1" si="50"/>
        <v>0</v>
      </c>
      <c r="N289" s="7">
        <f t="shared" ca="1" si="51"/>
        <v>0</v>
      </c>
      <c r="O289" s="7">
        <f t="shared" ca="1" si="52"/>
        <v>1</v>
      </c>
      <c r="P289" s="7">
        <f t="shared" ca="1" si="53"/>
        <v>0</v>
      </c>
      <c r="Q289" s="6"/>
      <c r="R289" s="6"/>
      <c r="S289" s="10">
        <f t="shared" ca="1" si="54"/>
        <v>3</v>
      </c>
      <c r="T289" s="6">
        <f t="shared" ca="1" si="49"/>
        <v>1.0527367416203499</v>
      </c>
      <c r="U289" s="6">
        <f t="shared" ca="1" si="55"/>
        <v>140.69806302426815</v>
      </c>
      <c r="V289" s="7"/>
    </row>
    <row r="290" spans="2:22">
      <c r="B290">
        <f t="shared" ca="1" si="44"/>
        <v>0.12907397922136177</v>
      </c>
      <c r="D290">
        <f t="shared" ca="1" si="45"/>
        <v>2</v>
      </c>
      <c r="E290">
        <f t="shared" ca="1" si="46"/>
        <v>1</v>
      </c>
      <c r="F290">
        <f t="shared" ca="1" si="47"/>
        <v>1</v>
      </c>
      <c r="G290">
        <f t="shared" ca="1" si="48"/>
        <v>1</v>
      </c>
      <c r="H290" s="6"/>
      <c r="I290" s="6"/>
      <c r="J290" s="6"/>
      <c r="K290" s="11">
        <v>229</v>
      </c>
      <c r="L290" s="12"/>
      <c r="M290" s="7">
        <f t="shared" ca="1" si="50"/>
        <v>0</v>
      </c>
      <c r="N290" s="7">
        <f t="shared" ca="1" si="51"/>
        <v>0</v>
      </c>
      <c r="O290" s="7">
        <f t="shared" ca="1" si="52"/>
        <v>0</v>
      </c>
      <c r="P290" s="7">
        <f t="shared" ca="1" si="53"/>
        <v>1</v>
      </c>
      <c r="Q290" s="6"/>
      <c r="R290" s="6"/>
      <c r="S290" s="10">
        <f t="shared" ca="1" si="54"/>
        <v>4</v>
      </c>
      <c r="T290" s="6">
        <f t="shared" ca="1" si="49"/>
        <v>0.101657249991632</v>
      </c>
      <c r="U290" s="6">
        <f t="shared" ca="1" si="55"/>
        <v>141.7507997658885</v>
      </c>
      <c r="V290" s="7"/>
    </row>
    <row r="291" spans="2:22">
      <c r="B291">
        <f t="shared" ca="1" si="44"/>
        <v>0.26015379450892961</v>
      </c>
      <c r="D291">
        <f t="shared" ca="1" si="45"/>
        <v>4</v>
      </c>
      <c r="E291">
        <f t="shared" ca="1" si="46"/>
        <v>3</v>
      </c>
      <c r="F291">
        <f t="shared" ca="1" si="47"/>
        <v>1</v>
      </c>
      <c r="G291">
        <f t="shared" ca="1" si="48"/>
        <v>1</v>
      </c>
      <c r="H291" s="6"/>
      <c r="I291" s="6"/>
      <c r="J291" s="6"/>
      <c r="K291" s="11">
        <v>230</v>
      </c>
      <c r="L291" s="12"/>
      <c r="M291" s="7">
        <f t="shared" ca="1" si="50"/>
        <v>1</v>
      </c>
      <c r="N291" s="7">
        <f t="shared" ca="1" si="51"/>
        <v>0</v>
      </c>
      <c r="O291" s="7">
        <f t="shared" ca="1" si="52"/>
        <v>0</v>
      </c>
      <c r="P291" s="7">
        <f t="shared" ca="1" si="53"/>
        <v>0</v>
      </c>
      <c r="Q291" s="6"/>
      <c r="R291" s="6"/>
      <c r="S291" s="10">
        <f t="shared" ca="1" si="54"/>
        <v>1</v>
      </c>
      <c r="T291" s="6">
        <f t="shared" ca="1" si="49"/>
        <v>0.86779927763482667</v>
      </c>
      <c r="U291" s="6">
        <f t="shared" ca="1" si="55"/>
        <v>141.85245701588013</v>
      </c>
      <c r="V291" s="7"/>
    </row>
    <row r="292" spans="2:22">
      <c r="B292">
        <f t="shared" ca="1" si="44"/>
        <v>0.44416024182323621</v>
      </c>
      <c r="D292">
        <f t="shared" ca="1" si="45"/>
        <v>4</v>
      </c>
      <c r="E292">
        <f t="shared" ca="1" si="46"/>
        <v>3</v>
      </c>
      <c r="F292">
        <f t="shared" ca="1" si="47"/>
        <v>1</v>
      </c>
      <c r="G292">
        <f t="shared" ca="1" si="48"/>
        <v>2</v>
      </c>
      <c r="H292" s="6"/>
      <c r="I292" s="6"/>
      <c r="J292" s="6"/>
      <c r="K292" s="11">
        <v>231</v>
      </c>
      <c r="L292" s="12"/>
      <c r="M292" s="7">
        <f t="shared" ca="1" si="50"/>
        <v>0</v>
      </c>
      <c r="N292" s="7">
        <f t="shared" ca="1" si="51"/>
        <v>0</v>
      </c>
      <c r="O292" s="7">
        <f t="shared" ca="1" si="52"/>
        <v>0</v>
      </c>
      <c r="P292" s="7">
        <f t="shared" ca="1" si="53"/>
        <v>1</v>
      </c>
      <c r="Q292" s="6"/>
      <c r="R292" s="6"/>
      <c r="S292" s="10">
        <f t="shared" ca="1" si="54"/>
        <v>4</v>
      </c>
      <c r="T292" s="6">
        <f t="shared" ca="1" si="49"/>
        <v>0.17227406077446866</v>
      </c>
      <c r="U292" s="6">
        <f t="shared" ca="1" si="55"/>
        <v>142.72025629351495</v>
      </c>
      <c r="V292" s="7"/>
    </row>
    <row r="293" spans="2:22">
      <c r="B293">
        <f t="shared" ca="1" si="44"/>
        <v>0.18752675933975582</v>
      </c>
      <c r="D293">
        <f t="shared" ca="1" si="45"/>
        <v>4</v>
      </c>
      <c r="E293">
        <f t="shared" ca="1" si="46"/>
        <v>3</v>
      </c>
      <c r="F293">
        <f t="shared" ca="1" si="47"/>
        <v>1</v>
      </c>
      <c r="G293">
        <f t="shared" ca="1" si="48"/>
        <v>1</v>
      </c>
      <c r="H293" s="6"/>
      <c r="I293" s="6"/>
      <c r="J293" s="6"/>
      <c r="K293" s="11">
        <v>232</v>
      </c>
      <c r="L293" s="12"/>
      <c r="M293" s="7">
        <f t="shared" ca="1" si="50"/>
        <v>0</v>
      </c>
      <c r="N293" s="7">
        <f t="shared" ca="1" si="51"/>
        <v>1</v>
      </c>
      <c r="O293" s="7">
        <f t="shared" ca="1" si="52"/>
        <v>0</v>
      </c>
      <c r="P293" s="7">
        <f t="shared" ca="1" si="53"/>
        <v>0</v>
      </c>
      <c r="Q293" s="6"/>
      <c r="R293" s="6"/>
      <c r="S293" s="10">
        <f t="shared" ca="1" si="54"/>
        <v>2</v>
      </c>
      <c r="T293" s="6">
        <f t="shared" ca="1" si="49"/>
        <v>0.96169465661574394</v>
      </c>
      <c r="U293" s="6">
        <f t="shared" ca="1" si="55"/>
        <v>142.89253035428942</v>
      </c>
      <c r="V293" s="7"/>
    </row>
    <row r="294" spans="2:22">
      <c r="B294">
        <f t="shared" ca="1" si="44"/>
        <v>0.12030654163415733</v>
      </c>
      <c r="D294">
        <f t="shared" ca="1" si="45"/>
        <v>2</v>
      </c>
      <c r="E294">
        <f t="shared" ca="1" si="46"/>
        <v>1</v>
      </c>
      <c r="F294">
        <f t="shared" ca="1" si="47"/>
        <v>1</v>
      </c>
      <c r="G294">
        <f t="shared" ca="1" si="48"/>
        <v>1</v>
      </c>
      <c r="H294" s="6"/>
      <c r="I294" s="6"/>
      <c r="J294" s="6"/>
      <c r="K294" s="11">
        <v>233</v>
      </c>
      <c r="L294" s="12"/>
      <c r="M294" s="7">
        <f t="shared" ca="1" si="50"/>
        <v>0</v>
      </c>
      <c r="N294" s="7">
        <f t="shared" ca="1" si="51"/>
        <v>0</v>
      </c>
      <c r="O294" s="7">
        <f t="shared" ca="1" si="52"/>
        <v>1</v>
      </c>
      <c r="P294" s="7">
        <f t="shared" ca="1" si="53"/>
        <v>0</v>
      </c>
      <c r="Q294" s="6"/>
      <c r="R294" s="6"/>
      <c r="S294" s="10">
        <f t="shared" ca="1" si="54"/>
        <v>3</v>
      </c>
      <c r="T294" s="6">
        <f t="shared" ca="1" si="49"/>
        <v>0.18427271432714135</v>
      </c>
      <c r="U294" s="6">
        <f t="shared" ca="1" si="55"/>
        <v>143.85422501090517</v>
      </c>
      <c r="V294" s="7"/>
    </row>
    <row r="295" spans="2:22">
      <c r="B295">
        <f t="shared" ca="1" si="44"/>
        <v>0.15270340463426901</v>
      </c>
      <c r="D295">
        <f t="shared" ca="1" si="45"/>
        <v>2</v>
      </c>
      <c r="E295">
        <f t="shared" ca="1" si="46"/>
        <v>1</v>
      </c>
      <c r="F295">
        <f t="shared" ca="1" si="47"/>
        <v>1</v>
      </c>
      <c r="G295">
        <f t="shared" ca="1" si="48"/>
        <v>1</v>
      </c>
      <c r="H295" s="6"/>
      <c r="I295" s="6"/>
      <c r="J295" s="6"/>
      <c r="K295" s="11">
        <v>234</v>
      </c>
      <c r="L295" s="12"/>
      <c r="M295" s="7">
        <f t="shared" ca="1" si="50"/>
        <v>1</v>
      </c>
      <c r="N295" s="7">
        <f t="shared" ca="1" si="51"/>
        <v>0</v>
      </c>
      <c r="O295" s="7">
        <f t="shared" ca="1" si="52"/>
        <v>0</v>
      </c>
      <c r="P295" s="7">
        <f t="shared" ca="1" si="53"/>
        <v>0</v>
      </c>
      <c r="Q295" s="6"/>
      <c r="R295" s="6"/>
      <c r="S295" s="10">
        <f t="shared" ca="1" si="54"/>
        <v>1</v>
      </c>
      <c r="T295" s="6">
        <f t="shared" ca="1" si="49"/>
        <v>0.4860053111688406</v>
      </c>
      <c r="U295" s="6">
        <f t="shared" ca="1" si="55"/>
        <v>144.0384977252323</v>
      </c>
      <c r="V295" s="7"/>
    </row>
    <row r="296" spans="2:22">
      <c r="B296">
        <f t="shared" ca="1" si="44"/>
        <v>0.15150431575745493</v>
      </c>
      <c r="D296">
        <f t="shared" ca="1" si="45"/>
        <v>2</v>
      </c>
      <c r="E296">
        <f t="shared" ca="1" si="46"/>
        <v>1</v>
      </c>
      <c r="F296">
        <f t="shared" ca="1" si="47"/>
        <v>1</v>
      </c>
      <c r="G296">
        <f t="shared" ca="1" si="48"/>
        <v>1</v>
      </c>
      <c r="H296" s="6"/>
      <c r="I296" s="6"/>
      <c r="J296" s="6"/>
      <c r="K296" s="11">
        <v>235</v>
      </c>
      <c r="L296" s="12"/>
      <c r="M296" s="7">
        <f t="shared" ca="1" si="50"/>
        <v>0</v>
      </c>
      <c r="N296" s="7">
        <f t="shared" ca="1" si="51"/>
        <v>1</v>
      </c>
      <c r="O296" s="7">
        <f t="shared" ca="1" si="52"/>
        <v>0</v>
      </c>
      <c r="P296" s="7">
        <f t="shared" ca="1" si="53"/>
        <v>0</v>
      </c>
      <c r="Q296" s="6"/>
      <c r="R296" s="6"/>
      <c r="S296" s="10">
        <f t="shared" ca="1" si="54"/>
        <v>2</v>
      </c>
      <c r="T296" s="6">
        <f t="shared" ca="1" si="49"/>
        <v>0.26762281105694613</v>
      </c>
      <c r="U296" s="6">
        <f t="shared" ca="1" si="55"/>
        <v>144.52450303640114</v>
      </c>
      <c r="V296" s="7"/>
    </row>
    <row r="297" spans="2:22">
      <c r="B297">
        <f t="shared" ca="1" si="44"/>
        <v>0.9135117055568287</v>
      </c>
      <c r="D297">
        <f t="shared" ca="1" si="45"/>
        <v>4</v>
      </c>
      <c r="E297">
        <f t="shared" ca="1" si="46"/>
        <v>4</v>
      </c>
      <c r="F297">
        <f t="shared" ca="1" si="47"/>
        <v>4</v>
      </c>
      <c r="G297">
        <f t="shared" ca="1" si="48"/>
        <v>3</v>
      </c>
      <c r="H297" s="6"/>
      <c r="I297" s="6"/>
      <c r="J297" s="6"/>
      <c r="K297" s="11">
        <v>236</v>
      </c>
      <c r="L297" s="12"/>
      <c r="M297" s="7">
        <f t="shared" ca="1" si="50"/>
        <v>1</v>
      </c>
      <c r="N297" s="7">
        <f t="shared" ca="1" si="51"/>
        <v>0</v>
      </c>
      <c r="O297" s="7">
        <f t="shared" ca="1" si="52"/>
        <v>0</v>
      </c>
      <c r="P297" s="7">
        <f t="shared" ca="1" si="53"/>
        <v>0</v>
      </c>
      <c r="Q297" s="6"/>
      <c r="R297" s="6"/>
      <c r="S297" s="10">
        <f t="shared" ca="1" si="54"/>
        <v>1</v>
      </c>
      <c r="T297" s="6">
        <f t="shared" ca="1" si="49"/>
        <v>0.16763212346193015</v>
      </c>
      <c r="U297" s="6">
        <f t="shared" ca="1" si="55"/>
        <v>144.7921258474581</v>
      </c>
      <c r="V297" s="7"/>
    </row>
    <row r="298" spans="2:22">
      <c r="B298">
        <f t="shared" ca="1" si="44"/>
        <v>0.56569132185400317</v>
      </c>
      <c r="D298">
        <f t="shared" ca="1" si="45"/>
        <v>4</v>
      </c>
      <c r="E298">
        <f t="shared" ca="1" si="46"/>
        <v>3</v>
      </c>
      <c r="F298">
        <f t="shared" ca="1" si="47"/>
        <v>2</v>
      </c>
      <c r="G298">
        <f t="shared" ca="1" si="48"/>
        <v>3</v>
      </c>
      <c r="H298" s="6"/>
      <c r="I298" s="6"/>
      <c r="J298" s="6"/>
      <c r="K298" s="11">
        <v>237</v>
      </c>
      <c r="L298" s="12"/>
      <c r="M298" s="7">
        <f t="shared" ca="1" si="50"/>
        <v>0</v>
      </c>
      <c r="N298" s="7">
        <f t="shared" ca="1" si="51"/>
        <v>0</v>
      </c>
      <c r="O298" s="7">
        <f t="shared" ca="1" si="52"/>
        <v>0</v>
      </c>
      <c r="P298" s="7">
        <f t="shared" ca="1" si="53"/>
        <v>1</v>
      </c>
      <c r="Q298" s="6"/>
      <c r="R298" s="6"/>
      <c r="S298" s="10">
        <f t="shared" ca="1" si="54"/>
        <v>4</v>
      </c>
      <c r="T298" s="6">
        <f t="shared" ca="1" si="49"/>
        <v>0.14881684107545731</v>
      </c>
      <c r="U298" s="6">
        <f t="shared" ca="1" si="55"/>
        <v>144.95975797092004</v>
      </c>
      <c r="V298" s="7"/>
    </row>
    <row r="299" spans="2:22">
      <c r="B299">
        <f t="shared" ca="1" si="44"/>
        <v>0.95700049272561061</v>
      </c>
      <c r="D299">
        <f t="shared" ca="1" si="45"/>
        <v>4</v>
      </c>
      <c r="E299">
        <f t="shared" ca="1" si="46"/>
        <v>4</v>
      </c>
      <c r="F299">
        <f t="shared" ca="1" si="47"/>
        <v>4</v>
      </c>
      <c r="G299">
        <f t="shared" ca="1" si="48"/>
        <v>3</v>
      </c>
      <c r="H299" s="6"/>
      <c r="I299" s="6"/>
      <c r="J299" s="6"/>
      <c r="K299" s="11">
        <v>238</v>
      </c>
      <c r="L299" s="12"/>
      <c r="M299" s="7">
        <f t="shared" ca="1" si="50"/>
        <v>0</v>
      </c>
      <c r="N299" s="7">
        <f t="shared" ca="1" si="51"/>
        <v>0</v>
      </c>
      <c r="O299" s="7">
        <f t="shared" ca="1" si="52"/>
        <v>1</v>
      </c>
      <c r="P299" s="7">
        <f t="shared" ca="1" si="53"/>
        <v>0</v>
      </c>
      <c r="Q299" s="6"/>
      <c r="R299" s="6"/>
      <c r="S299" s="10">
        <f t="shared" ca="1" si="54"/>
        <v>3</v>
      </c>
      <c r="T299" s="6">
        <f t="shared" ca="1" si="49"/>
        <v>1.7065976406867298</v>
      </c>
      <c r="U299" s="6">
        <f t="shared" ca="1" si="55"/>
        <v>145.10857481199548</v>
      </c>
      <c r="V299" s="7"/>
    </row>
    <row r="300" spans="2:22">
      <c r="B300">
        <f t="shared" ca="1" si="44"/>
        <v>0.43115367777350744</v>
      </c>
      <c r="D300">
        <f t="shared" ca="1" si="45"/>
        <v>4</v>
      </c>
      <c r="E300">
        <f t="shared" ca="1" si="46"/>
        <v>3</v>
      </c>
      <c r="F300">
        <f t="shared" ca="1" si="47"/>
        <v>1</v>
      </c>
      <c r="G300">
        <f t="shared" ca="1" si="48"/>
        <v>2</v>
      </c>
      <c r="H300" s="6"/>
      <c r="I300" s="6"/>
      <c r="J300" s="6"/>
      <c r="K300" s="11">
        <v>239</v>
      </c>
      <c r="L300" s="12"/>
      <c r="M300" s="7">
        <f t="shared" ca="1" si="50"/>
        <v>0</v>
      </c>
      <c r="N300" s="7">
        <f t="shared" ca="1" si="51"/>
        <v>0</v>
      </c>
      <c r="O300" s="7">
        <f t="shared" ca="1" si="52"/>
        <v>0</v>
      </c>
      <c r="P300" s="7">
        <f t="shared" ca="1" si="53"/>
        <v>1</v>
      </c>
      <c r="Q300" s="6"/>
      <c r="R300" s="6"/>
      <c r="S300" s="10">
        <f t="shared" ca="1" si="54"/>
        <v>4</v>
      </c>
      <c r="T300" s="6">
        <f t="shared" ca="1" si="49"/>
        <v>0.65973285447535102</v>
      </c>
      <c r="U300" s="6">
        <f t="shared" ca="1" si="55"/>
        <v>146.81517245268222</v>
      </c>
      <c r="V300" s="7"/>
    </row>
    <row r="301" spans="2:22">
      <c r="B301">
        <f t="shared" ca="1" si="44"/>
        <v>0.42875255087786623</v>
      </c>
      <c r="D301">
        <f t="shared" ca="1" si="45"/>
        <v>4</v>
      </c>
      <c r="E301">
        <f t="shared" ca="1" si="46"/>
        <v>3</v>
      </c>
      <c r="F301">
        <f t="shared" ca="1" si="47"/>
        <v>1</v>
      </c>
      <c r="G301">
        <f t="shared" ca="1" si="48"/>
        <v>2</v>
      </c>
      <c r="H301" s="6"/>
      <c r="I301" s="6"/>
      <c r="J301" s="6"/>
      <c r="K301" s="11">
        <v>240</v>
      </c>
      <c r="L301" s="12"/>
      <c r="M301" s="7">
        <f t="shared" ca="1" si="50"/>
        <v>0</v>
      </c>
      <c r="N301" s="7">
        <f t="shared" ca="1" si="51"/>
        <v>1</v>
      </c>
      <c r="O301" s="7">
        <f t="shared" ca="1" si="52"/>
        <v>0</v>
      </c>
      <c r="P301" s="7">
        <f t="shared" ca="1" si="53"/>
        <v>0</v>
      </c>
      <c r="Q301" s="6"/>
      <c r="R301" s="6"/>
      <c r="S301" s="10">
        <f t="shared" ca="1" si="54"/>
        <v>2</v>
      </c>
      <c r="T301" s="6">
        <f t="shared" ca="1" si="49"/>
        <v>0.47945084305554514</v>
      </c>
      <c r="U301" s="6">
        <f t="shared" ca="1" si="55"/>
        <v>147.47490530715757</v>
      </c>
      <c r="V301" s="7"/>
    </row>
    <row r="302" spans="2:22">
      <c r="B302">
        <f t="shared" ca="1" si="44"/>
        <v>0.80374992129647316</v>
      </c>
      <c r="D302">
        <f t="shared" ca="1" si="45"/>
        <v>4</v>
      </c>
      <c r="E302">
        <f t="shared" ca="1" si="46"/>
        <v>4</v>
      </c>
      <c r="F302">
        <f t="shared" ca="1" si="47"/>
        <v>4</v>
      </c>
      <c r="G302">
        <f t="shared" ca="1" si="48"/>
        <v>3</v>
      </c>
      <c r="H302" s="6"/>
      <c r="I302" s="6"/>
      <c r="J302" s="6"/>
      <c r="K302" s="11">
        <v>241</v>
      </c>
      <c r="L302" s="12"/>
      <c r="M302" s="7">
        <f t="shared" ca="1" si="50"/>
        <v>0</v>
      </c>
      <c r="N302" s="7">
        <f t="shared" ca="1" si="51"/>
        <v>0</v>
      </c>
      <c r="O302" s="7">
        <f t="shared" ca="1" si="52"/>
        <v>1</v>
      </c>
      <c r="P302" s="7">
        <f t="shared" ca="1" si="53"/>
        <v>0</v>
      </c>
      <c r="Q302" s="6"/>
      <c r="R302" s="6"/>
      <c r="S302" s="10">
        <f t="shared" ca="1" si="54"/>
        <v>3</v>
      </c>
      <c r="T302" s="6">
        <f t="shared" ca="1" si="49"/>
        <v>0.39362941199266471</v>
      </c>
      <c r="U302" s="6">
        <f t="shared" ca="1" si="55"/>
        <v>147.9543561502131</v>
      </c>
      <c r="V302" s="7"/>
    </row>
    <row r="303" spans="2:22">
      <c r="B303">
        <f t="shared" ca="1" si="44"/>
        <v>0.13099809702363885</v>
      </c>
      <c r="D303">
        <f t="shared" ca="1" si="45"/>
        <v>2</v>
      </c>
      <c r="E303">
        <f t="shared" ca="1" si="46"/>
        <v>1</v>
      </c>
      <c r="F303">
        <f t="shared" ca="1" si="47"/>
        <v>1</v>
      </c>
      <c r="G303">
        <f t="shared" ca="1" si="48"/>
        <v>1</v>
      </c>
      <c r="H303" s="6"/>
      <c r="I303" s="6"/>
      <c r="J303" s="6"/>
      <c r="K303" s="11">
        <v>242</v>
      </c>
      <c r="L303" s="12"/>
      <c r="M303" s="7">
        <f t="shared" ca="1" si="50"/>
        <v>0</v>
      </c>
      <c r="N303" s="7">
        <f t="shared" ca="1" si="51"/>
        <v>0</v>
      </c>
      <c r="O303" s="7">
        <f t="shared" ca="1" si="52"/>
        <v>0</v>
      </c>
      <c r="P303" s="7">
        <f t="shared" ca="1" si="53"/>
        <v>1</v>
      </c>
      <c r="Q303" s="6"/>
      <c r="R303" s="6"/>
      <c r="S303" s="10">
        <f t="shared" ca="1" si="54"/>
        <v>4</v>
      </c>
      <c r="T303" s="6">
        <f t="shared" ca="1" si="49"/>
        <v>0.47600137569037404</v>
      </c>
      <c r="U303" s="6">
        <f t="shared" ca="1" si="55"/>
        <v>148.34798556220576</v>
      </c>
      <c r="V303" s="7"/>
    </row>
    <row r="304" spans="2:22">
      <c r="B304">
        <f t="shared" ca="1" si="44"/>
        <v>0.98055638655150124</v>
      </c>
      <c r="D304">
        <f t="shared" ca="1" si="45"/>
        <v>4</v>
      </c>
      <c r="E304">
        <f t="shared" ca="1" si="46"/>
        <v>4</v>
      </c>
      <c r="F304">
        <f t="shared" ca="1" si="47"/>
        <v>4</v>
      </c>
      <c r="G304">
        <f t="shared" ca="1" si="48"/>
        <v>3</v>
      </c>
      <c r="H304" s="6"/>
      <c r="I304" s="6"/>
      <c r="J304" s="6"/>
      <c r="K304" s="11">
        <v>243</v>
      </c>
      <c r="L304" s="12"/>
      <c r="M304" s="7">
        <f t="shared" ca="1" si="50"/>
        <v>1</v>
      </c>
      <c r="N304" s="7">
        <f t="shared" ca="1" si="51"/>
        <v>0</v>
      </c>
      <c r="O304" s="7">
        <f t="shared" ca="1" si="52"/>
        <v>0</v>
      </c>
      <c r="P304" s="7">
        <f t="shared" ca="1" si="53"/>
        <v>0</v>
      </c>
      <c r="Q304" s="6"/>
      <c r="R304" s="6"/>
      <c r="S304" s="10">
        <f t="shared" ca="1" si="54"/>
        <v>1</v>
      </c>
      <c r="T304" s="6">
        <f t="shared" ca="1" si="49"/>
        <v>0.43232690628858228</v>
      </c>
      <c r="U304" s="6">
        <f t="shared" ca="1" si="55"/>
        <v>148.82398693789614</v>
      </c>
      <c r="V304" s="7"/>
    </row>
    <row r="305" spans="2:22">
      <c r="B305">
        <f t="shared" ca="1" si="44"/>
        <v>0.23110539742298108</v>
      </c>
      <c r="D305">
        <f t="shared" ca="1" si="45"/>
        <v>4</v>
      </c>
      <c r="E305">
        <f t="shared" ca="1" si="46"/>
        <v>3</v>
      </c>
      <c r="F305">
        <f t="shared" ca="1" si="47"/>
        <v>1</v>
      </c>
      <c r="G305">
        <f t="shared" ca="1" si="48"/>
        <v>1</v>
      </c>
      <c r="H305" s="6"/>
      <c r="I305" s="6"/>
      <c r="J305" s="6"/>
      <c r="K305" s="11">
        <v>244</v>
      </c>
      <c r="L305" s="12"/>
      <c r="M305" s="7">
        <f t="shared" ca="1" si="50"/>
        <v>0</v>
      </c>
      <c r="N305" s="7">
        <f t="shared" ca="1" si="51"/>
        <v>0</v>
      </c>
      <c r="O305" s="7">
        <f t="shared" ca="1" si="52"/>
        <v>0</v>
      </c>
      <c r="P305" s="7">
        <f t="shared" ca="1" si="53"/>
        <v>1</v>
      </c>
      <c r="Q305" s="6"/>
      <c r="R305" s="6"/>
      <c r="S305" s="10">
        <f t="shared" ca="1" si="54"/>
        <v>4</v>
      </c>
      <c r="T305" s="6">
        <f t="shared" ca="1" si="49"/>
        <v>0.21910136504209574</v>
      </c>
      <c r="U305" s="6">
        <f t="shared" ca="1" si="55"/>
        <v>149.25631384418472</v>
      </c>
      <c r="V305" s="7"/>
    </row>
    <row r="306" spans="2:22">
      <c r="B306">
        <f t="shared" ca="1" si="44"/>
        <v>1.4654349833904234E-2</v>
      </c>
      <c r="D306">
        <f t="shared" ca="1" si="45"/>
        <v>2</v>
      </c>
      <c r="E306">
        <f t="shared" ca="1" si="46"/>
        <v>1</v>
      </c>
      <c r="F306">
        <f t="shared" ca="1" si="47"/>
        <v>1</v>
      </c>
      <c r="G306">
        <f t="shared" ca="1" si="48"/>
        <v>1</v>
      </c>
      <c r="H306" s="6"/>
      <c r="I306" s="6"/>
      <c r="J306" s="6"/>
      <c r="K306" s="11">
        <v>245</v>
      </c>
      <c r="L306" s="12"/>
      <c r="M306" s="7">
        <f t="shared" ca="1" si="50"/>
        <v>1</v>
      </c>
      <c r="N306" s="7">
        <f t="shared" ca="1" si="51"/>
        <v>0</v>
      </c>
      <c r="O306" s="7">
        <f t="shared" ca="1" si="52"/>
        <v>0</v>
      </c>
      <c r="P306" s="7">
        <f t="shared" ca="1" si="53"/>
        <v>0</v>
      </c>
      <c r="Q306" s="6"/>
      <c r="R306" s="6"/>
      <c r="S306" s="10">
        <f t="shared" ca="1" si="54"/>
        <v>1</v>
      </c>
      <c r="T306" s="6">
        <f t="shared" ca="1" si="49"/>
        <v>1.3998270338332823</v>
      </c>
      <c r="U306" s="6">
        <f t="shared" ca="1" si="55"/>
        <v>149.47541520922681</v>
      </c>
      <c r="V306" s="7"/>
    </row>
    <row r="307" spans="2:22">
      <c r="B307">
        <f t="shared" ca="1" si="44"/>
        <v>0.84138337028137311</v>
      </c>
      <c r="D307">
        <f t="shared" ca="1" si="45"/>
        <v>4</v>
      </c>
      <c r="E307">
        <f t="shared" ca="1" si="46"/>
        <v>4</v>
      </c>
      <c r="F307">
        <f t="shared" ca="1" si="47"/>
        <v>4</v>
      </c>
      <c r="G307">
        <f t="shared" ca="1" si="48"/>
        <v>3</v>
      </c>
      <c r="H307" s="6"/>
      <c r="I307" s="6"/>
      <c r="J307" s="6"/>
      <c r="K307" s="11">
        <v>246</v>
      </c>
      <c r="L307" s="12"/>
      <c r="M307" s="7">
        <f t="shared" ca="1" si="50"/>
        <v>0</v>
      </c>
      <c r="N307" s="7">
        <f t="shared" ca="1" si="51"/>
        <v>1</v>
      </c>
      <c r="O307" s="7">
        <f t="shared" ca="1" si="52"/>
        <v>0</v>
      </c>
      <c r="P307" s="7">
        <f t="shared" ca="1" si="53"/>
        <v>0</v>
      </c>
      <c r="Q307" s="6"/>
      <c r="R307" s="6"/>
      <c r="S307" s="10">
        <f t="shared" ca="1" si="54"/>
        <v>2</v>
      </c>
      <c r="T307" s="6">
        <f t="shared" ca="1" si="49"/>
        <v>0.14671238196817438</v>
      </c>
      <c r="U307" s="6">
        <f t="shared" ca="1" si="55"/>
        <v>150.87524224306009</v>
      </c>
      <c r="V307" s="7"/>
    </row>
    <row r="308" spans="2:22">
      <c r="B308">
        <f t="shared" ca="1" si="44"/>
        <v>0.73148639699339291</v>
      </c>
      <c r="D308">
        <f t="shared" ca="1" si="45"/>
        <v>4</v>
      </c>
      <c r="E308">
        <f t="shared" ca="1" si="46"/>
        <v>4</v>
      </c>
      <c r="F308">
        <f t="shared" ca="1" si="47"/>
        <v>4</v>
      </c>
      <c r="G308">
        <f t="shared" ca="1" si="48"/>
        <v>3</v>
      </c>
      <c r="H308" s="6"/>
      <c r="I308" s="6"/>
      <c r="J308" s="6"/>
      <c r="K308" s="11">
        <v>247</v>
      </c>
      <c r="L308" s="12"/>
      <c r="M308" s="7">
        <f t="shared" ca="1" si="50"/>
        <v>0</v>
      </c>
      <c r="N308" s="7">
        <f t="shared" ca="1" si="51"/>
        <v>0</v>
      </c>
      <c r="O308" s="7">
        <f t="shared" ca="1" si="52"/>
        <v>0</v>
      </c>
      <c r="P308" s="7">
        <f t="shared" ca="1" si="53"/>
        <v>1</v>
      </c>
      <c r="Q308" s="6"/>
      <c r="R308" s="6"/>
      <c r="S308" s="10">
        <f t="shared" ca="1" si="54"/>
        <v>4</v>
      </c>
      <c r="T308" s="6">
        <f t="shared" ca="1" si="49"/>
        <v>0.48349353874275192</v>
      </c>
      <c r="U308" s="6">
        <f t="shared" ca="1" si="55"/>
        <v>151.02195462502826</v>
      </c>
      <c r="V308" s="7"/>
    </row>
    <row r="309" spans="2:22">
      <c r="B309">
        <f t="shared" ca="1" si="44"/>
        <v>0.84147256793613212</v>
      </c>
      <c r="D309">
        <f t="shared" ca="1" si="45"/>
        <v>4</v>
      </c>
      <c r="E309">
        <f t="shared" ca="1" si="46"/>
        <v>4</v>
      </c>
      <c r="F309">
        <f t="shared" ca="1" si="47"/>
        <v>4</v>
      </c>
      <c r="G309">
        <f t="shared" ca="1" si="48"/>
        <v>3</v>
      </c>
      <c r="H309" s="6"/>
      <c r="I309" s="6"/>
      <c r="J309" s="6"/>
      <c r="K309" s="11">
        <v>248</v>
      </c>
      <c r="L309" s="12"/>
      <c r="M309" s="7">
        <f t="shared" ca="1" si="50"/>
        <v>0</v>
      </c>
      <c r="N309" s="7">
        <f t="shared" ca="1" si="51"/>
        <v>0</v>
      </c>
      <c r="O309" s="7">
        <f t="shared" ca="1" si="52"/>
        <v>1</v>
      </c>
      <c r="P309" s="7">
        <f t="shared" ca="1" si="53"/>
        <v>0</v>
      </c>
      <c r="Q309" s="6"/>
      <c r="R309" s="6"/>
      <c r="S309" s="10">
        <f t="shared" ca="1" si="54"/>
        <v>3</v>
      </c>
      <c r="T309" s="6">
        <f t="shared" ca="1" si="49"/>
        <v>0.26876913651140588</v>
      </c>
      <c r="U309" s="6">
        <f t="shared" ca="1" si="55"/>
        <v>151.50544816377101</v>
      </c>
      <c r="V309" s="7"/>
    </row>
    <row r="310" spans="2:22">
      <c r="B310">
        <f t="shared" ca="1" si="44"/>
        <v>0.72000382773756622</v>
      </c>
      <c r="D310">
        <f t="shared" ca="1" si="45"/>
        <v>4</v>
      </c>
      <c r="E310">
        <f t="shared" ca="1" si="46"/>
        <v>3</v>
      </c>
      <c r="F310">
        <f t="shared" ca="1" si="47"/>
        <v>4</v>
      </c>
      <c r="G310">
        <f t="shared" ca="1" si="48"/>
        <v>3</v>
      </c>
      <c r="H310" s="6"/>
      <c r="I310" s="6"/>
      <c r="J310" s="6"/>
      <c r="K310" s="11">
        <v>249</v>
      </c>
      <c r="L310" s="12"/>
      <c r="M310" s="7">
        <f t="shared" ca="1" si="50"/>
        <v>0</v>
      </c>
      <c r="N310" s="7">
        <f t="shared" ca="1" si="51"/>
        <v>0</v>
      </c>
      <c r="O310" s="7">
        <f t="shared" ca="1" si="52"/>
        <v>0</v>
      </c>
      <c r="P310" s="7">
        <f t="shared" ca="1" si="53"/>
        <v>1</v>
      </c>
      <c r="Q310" s="6"/>
      <c r="R310" s="6"/>
      <c r="S310" s="10">
        <f t="shared" ca="1" si="54"/>
        <v>4</v>
      </c>
      <c r="T310" s="6">
        <f t="shared" ca="1" si="49"/>
        <v>0.56352551956776131</v>
      </c>
      <c r="U310" s="6">
        <f t="shared" ca="1" si="55"/>
        <v>151.7742173002824</v>
      </c>
      <c r="V310" s="7"/>
    </row>
    <row r="311" spans="2:22">
      <c r="B311">
        <f t="shared" ca="1" si="44"/>
        <v>0.47493130279563739</v>
      </c>
      <c r="D311">
        <f t="shared" ca="1" si="45"/>
        <v>4</v>
      </c>
      <c r="E311">
        <f t="shared" ca="1" si="46"/>
        <v>3</v>
      </c>
      <c r="F311">
        <f t="shared" ca="1" si="47"/>
        <v>1</v>
      </c>
      <c r="G311">
        <f t="shared" ca="1" si="48"/>
        <v>2</v>
      </c>
      <c r="H311" s="6"/>
      <c r="I311" s="6"/>
      <c r="J311" s="6"/>
      <c r="K311" s="11">
        <v>250</v>
      </c>
      <c r="L311" s="12"/>
      <c r="M311" s="7">
        <f t="shared" ca="1" si="50"/>
        <v>0</v>
      </c>
      <c r="N311" s="7">
        <f t="shared" ca="1" si="51"/>
        <v>0</v>
      </c>
      <c r="O311" s="7">
        <f t="shared" ca="1" si="52"/>
        <v>1</v>
      </c>
      <c r="P311" s="7">
        <f t="shared" ca="1" si="53"/>
        <v>0</v>
      </c>
      <c r="Q311" s="6"/>
      <c r="R311" s="6"/>
      <c r="S311" s="10">
        <f t="shared" ca="1" si="54"/>
        <v>3</v>
      </c>
      <c r="T311" s="6">
        <f t="shared" ca="1" si="49"/>
        <v>0.1291622768158818</v>
      </c>
      <c r="U311" s="6">
        <f t="shared" ca="1" si="55"/>
        <v>152.33774281985015</v>
      </c>
      <c r="V311" s="7"/>
    </row>
    <row r="312" spans="2:22">
      <c r="B312">
        <f t="shared" ca="1" si="44"/>
        <v>0.97020315845664151</v>
      </c>
      <c r="D312">
        <f t="shared" ca="1" si="45"/>
        <v>4</v>
      </c>
      <c r="E312">
        <f t="shared" ca="1" si="46"/>
        <v>4</v>
      </c>
      <c r="F312">
        <f t="shared" ca="1" si="47"/>
        <v>4</v>
      </c>
      <c r="G312">
        <f t="shared" ca="1" si="48"/>
        <v>3</v>
      </c>
      <c r="H312" s="6"/>
      <c r="I312" s="6"/>
      <c r="J312" s="6"/>
      <c r="K312" s="11">
        <v>251</v>
      </c>
      <c r="L312" s="12"/>
      <c r="M312" s="7">
        <f t="shared" ca="1" si="50"/>
        <v>1</v>
      </c>
      <c r="N312" s="7">
        <f t="shared" ca="1" si="51"/>
        <v>0</v>
      </c>
      <c r="O312" s="7">
        <f t="shared" ca="1" si="52"/>
        <v>0</v>
      </c>
      <c r="P312" s="7">
        <f t="shared" ca="1" si="53"/>
        <v>0</v>
      </c>
      <c r="Q312" s="6"/>
      <c r="R312" s="6"/>
      <c r="S312" s="10">
        <f t="shared" ca="1" si="54"/>
        <v>1</v>
      </c>
      <c r="T312" s="6">
        <f t="shared" ca="1" si="49"/>
        <v>7.5932372364214726E-2</v>
      </c>
      <c r="U312" s="6">
        <f t="shared" ca="1" si="55"/>
        <v>152.46690509666604</v>
      </c>
      <c r="V312" s="7"/>
    </row>
    <row r="313" spans="2:22">
      <c r="B313">
        <f t="shared" ca="1" si="44"/>
        <v>0.68225786741006456</v>
      </c>
      <c r="D313">
        <f t="shared" ca="1" si="45"/>
        <v>4</v>
      </c>
      <c r="E313">
        <f t="shared" ca="1" si="46"/>
        <v>3</v>
      </c>
      <c r="F313">
        <f t="shared" ca="1" si="47"/>
        <v>4</v>
      </c>
      <c r="G313">
        <f t="shared" ca="1" si="48"/>
        <v>3</v>
      </c>
      <c r="H313" s="6"/>
      <c r="I313" s="6"/>
      <c r="J313" s="6"/>
      <c r="K313" s="11">
        <v>252</v>
      </c>
      <c r="L313" s="12"/>
      <c r="M313" s="7">
        <f t="shared" ca="1" si="50"/>
        <v>0</v>
      </c>
      <c r="N313" s="7">
        <f t="shared" ca="1" si="51"/>
        <v>0</v>
      </c>
      <c r="O313" s="7">
        <f t="shared" ca="1" si="52"/>
        <v>0</v>
      </c>
      <c r="P313" s="7">
        <f t="shared" ca="1" si="53"/>
        <v>1</v>
      </c>
      <c r="Q313" s="6"/>
      <c r="R313" s="6"/>
      <c r="S313" s="10">
        <f t="shared" ca="1" si="54"/>
        <v>4</v>
      </c>
      <c r="T313" s="6">
        <f t="shared" ca="1" si="49"/>
        <v>5.4055526573511488E-2</v>
      </c>
      <c r="U313" s="6">
        <f t="shared" ca="1" si="55"/>
        <v>152.54283746903025</v>
      </c>
      <c r="V313" s="7"/>
    </row>
    <row r="314" spans="2:22">
      <c r="B314">
        <f t="shared" ca="1" si="44"/>
        <v>5.9928844062455688E-2</v>
      </c>
      <c r="D314">
        <f t="shared" ca="1" si="45"/>
        <v>2</v>
      </c>
      <c r="E314">
        <f t="shared" ca="1" si="46"/>
        <v>1</v>
      </c>
      <c r="F314">
        <f t="shared" ca="1" si="47"/>
        <v>1</v>
      </c>
      <c r="G314">
        <f t="shared" ca="1" si="48"/>
        <v>1</v>
      </c>
      <c r="H314" s="6"/>
      <c r="I314" s="6"/>
      <c r="J314" s="6"/>
      <c r="K314" s="11">
        <v>253</v>
      </c>
      <c r="L314" s="12"/>
      <c r="M314" s="7">
        <f t="shared" ca="1" si="50"/>
        <v>0</v>
      </c>
      <c r="N314" s="7">
        <f t="shared" ca="1" si="51"/>
        <v>0</v>
      </c>
      <c r="O314" s="7">
        <f t="shared" ca="1" si="52"/>
        <v>1</v>
      </c>
      <c r="P314" s="7">
        <f t="shared" ca="1" si="53"/>
        <v>0</v>
      </c>
      <c r="Q314" s="6"/>
      <c r="R314" s="6"/>
      <c r="S314" s="10">
        <f t="shared" ca="1" si="54"/>
        <v>3</v>
      </c>
      <c r="T314" s="6">
        <f t="shared" ca="1" si="49"/>
        <v>0.19233701969075387</v>
      </c>
      <c r="U314" s="6">
        <f t="shared" ca="1" si="55"/>
        <v>152.59689299560375</v>
      </c>
      <c r="V314" s="7"/>
    </row>
    <row r="315" spans="2:22">
      <c r="B315">
        <f t="shared" ca="1" si="44"/>
        <v>0.79025514461860169</v>
      </c>
      <c r="D315">
        <f t="shared" ca="1" si="45"/>
        <v>4</v>
      </c>
      <c r="E315">
        <f t="shared" ca="1" si="46"/>
        <v>4</v>
      </c>
      <c r="F315">
        <f t="shared" ca="1" si="47"/>
        <v>4</v>
      </c>
      <c r="G315">
        <f t="shared" ca="1" si="48"/>
        <v>3</v>
      </c>
      <c r="H315" s="6"/>
      <c r="I315" s="6"/>
      <c r="J315" s="6"/>
      <c r="K315" s="11">
        <v>254</v>
      </c>
      <c r="L315" s="12"/>
      <c r="M315" s="7">
        <f t="shared" ca="1" si="50"/>
        <v>1</v>
      </c>
      <c r="N315" s="7">
        <f t="shared" ca="1" si="51"/>
        <v>0</v>
      </c>
      <c r="O315" s="7">
        <f t="shared" ca="1" si="52"/>
        <v>0</v>
      </c>
      <c r="P315" s="7">
        <f t="shared" ca="1" si="53"/>
        <v>0</v>
      </c>
      <c r="Q315" s="6"/>
      <c r="R315" s="6"/>
      <c r="S315" s="10">
        <f t="shared" ca="1" si="54"/>
        <v>1</v>
      </c>
      <c r="T315" s="6">
        <f t="shared" ca="1" si="49"/>
        <v>1.0809345490469491</v>
      </c>
      <c r="U315" s="6">
        <f t="shared" ca="1" si="55"/>
        <v>152.78923001529449</v>
      </c>
      <c r="V315" s="7"/>
    </row>
    <row r="316" spans="2:22">
      <c r="B316">
        <f t="shared" ca="1" si="44"/>
        <v>0.6326471370647706</v>
      </c>
      <c r="D316">
        <f t="shared" ca="1" si="45"/>
        <v>4</v>
      </c>
      <c r="E316">
        <f t="shared" ca="1" si="46"/>
        <v>3</v>
      </c>
      <c r="F316">
        <f t="shared" ca="1" si="47"/>
        <v>4</v>
      </c>
      <c r="G316">
        <f t="shared" ca="1" si="48"/>
        <v>3</v>
      </c>
      <c r="H316" s="6"/>
      <c r="I316" s="6"/>
      <c r="J316" s="6"/>
      <c r="K316" s="11">
        <v>255</v>
      </c>
      <c r="L316" s="12"/>
      <c r="M316" s="7">
        <f t="shared" ca="1" si="50"/>
        <v>0</v>
      </c>
      <c r="N316" s="7">
        <f t="shared" ca="1" si="51"/>
        <v>0</v>
      </c>
      <c r="O316" s="7">
        <f t="shared" ca="1" si="52"/>
        <v>0</v>
      </c>
      <c r="P316" s="7">
        <f t="shared" ca="1" si="53"/>
        <v>1</v>
      </c>
      <c r="Q316" s="6"/>
      <c r="R316" s="6"/>
      <c r="S316" s="10">
        <f t="shared" ca="1" si="54"/>
        <v>4</v>
      </c>
      <c r="T316" s="6">
        <f t="shared" ca="1" si="49"/>
        <v>1.1415929671380569</v>
      </c>
      <c r="U316" s="6">
        <f t="shared" ca="1" si="55"/>
        <v>153.87016456434145</v>
      </c>
      <c r="V316" s="7"/>
    </row>
    <row r="317" spans="2:22">
      <c r="B317">
        <f t="shared" ca="1" si="44"/>
        <v>0.66634436836755118</v>
      </c>
      <c r="D317">
        <f t="shared" ca="1" si="45"/>
        <v>4</v>
      </c>
      <c r="E317">
        <f t="shared" ca="1" si="46"/>
        <v>3</v>
      </c>
      <c r="F317">
        <f t="shared" ca="1" si="47"/>
        <v>4</v>
      </c>
      <c r="G317">
        <f t="shared" ca="1" si="48"/>
        <v>3</v>
      </c>
      <c r="H317" s="6"/>
      <c r="I317" s="6"/>
      <c r="J317" s="6"/>
      <c r="K317" s="11">
        <v>256</v>
      </c>
      <c r="L317" s="12"/>
      <c r="M317" s="7">
        <f t="shared" ca="1" si="50"/>
        <v>0</v>
      </c>
      <c r="N317" s="7">
        <f t="shared" ca="1" si="51"/>
        <v>0</v>
      </c>
      <c r="O317" s="7">
        <f t="shared" ca="1" si="52"/>
        <v>1</v>
      </c>
      <c r="P317" s="7">
        <f t="shared" ca="1" si="53"/>
        <v>0</v>
      </c>
      <c r="Q317" s="6"/>
      <c r="R317" s="6"/>
      <c r="S317" s="10">
        <f t="shared" ca="1" si="54"/>
        <v>3</v>
      </c>
      <c r="T317" s="6">
        <f t="shared" ca="1" si="49"/>
        <v>6.8899326536143682E-2</v>
      </c>
      <c r="U317" s="6">
        <f t="shared" ca="1" si="55"/>
        <v>155.0117575314795</v>
      </c>
      <c r="V317" s="7"/>
    </row>
    <row r="318" spans="2:22">
      <c r="B318">
        <f t="shared" ref="B318:B381" ca="1" si="56">RAND()</f>
        <v>0.38415350043264263</v>
      </c>
      <c r="D318">
        <f t="shared" ref="D318:D381" ca="1" si="57">1+IF(B318&gt;=$U$8,1,0)+IF(B318&gt;=$V$8,1,0)+IF(B318&gt;=$W$8,1,0)</f>
        <v>4</v>
      </c>
      <c r="E318">
        <f t="shared" ref="E318:E381" ca="1" si="58">1+IF(B318&gt;=$U$9,1,0)+IF(B318&gt;=$V$9,1,0)+IF(B318&gt;=$W$9,1,0)</f>
        <v>3</v>
      </c>
      <c r="F318">
        <f t="shared" ref="F318:F381" ca="1" si="59">1+IF(B318&gt;=$U$10,1,0)+IF(B318&gt;=$V$10,1,0)+IF(B318&gt;=$W$10,1,0)</f>
        <v>1</v>
      </c>
      <c r="G318">
        <f t="shared" ref="G318:G381" ca="1" si="60">1+IF(B318&gt;=$U$11,1,0)+IF(B318&gt;=$V$11,1,0)+IF(B318&gt;=$W$11,1,0)</f>
        <v>2</v>
      </c>
      <c r="H318" s="6"/>
      <c r="I318" s="6"/>
      <c r="J318" s="6"/>
      <c r="K318" s="11">
        <v>257</v>
      </c>
      <c r="L318" s="12"/>
      <c r="M318" s="7">
        <f t="shared" ca="1" si="50"/>
        <v>0</v>
      </c>
      <c r="N318" s="7">
        <f t="shared" ca="1" si="51"/>
        <v>0</v>
      </c>
      <c r="O318" s="7">
        <f t="shared" ca="1" si="52"/>
        <v>0</v>
      </c>
      <c r="P318" s="7">
        <f t="shared" ca="1" si="53"/>
        <v>1</v>
      </c>
      <c r="Q318" s="6"/>
      <c r="R318" s="6"/>
      <c r="S318" s="10">
        <f t="shared" ca="1" si="54"/>
        <v>4</v>
      </c>
      <c r="T318" s="6">
        <f t="shared" ref="T318:T381" ca="1" si="61">-M318*LN(RAND())/$D$8-N318*LN(RAND())/$D$9-O318*LN(RAND())/$D$10-P318*LN(RAND())/$D$11</f>
        <v>0.95692316631721897</v>
      </c>
      <c r="U318" s="6">
        <f t="shared" ca="1" si="55"/>
        <v>155.08065685801566</v>
      </c>
      <c r="V318" s="7"/>
    </row>
    <row r="319" spans="2:22">
      <c r="B319">
        <f t="shared" ca="1" si="56"/>
        <v>0.35495007567750458</v>
      </c>
      <c r="D319">
        <f t="shared" ca="1" si="57"/>
        <v>4</v>
      </c>
      <c r="E319">
        <f t="shared" ca="1" si="58"/>
        <v>3</v>
      </c>
      <c r="F319">
        <f t="shared" ca="1" si="59"/>
        <v>1</v>
      </c>
      <c r="G319">
        <f t="shared" ca="1" si="60"/>
        <v>1</v>
      </c>
      <c r="H319" s="6"/>
      <c r="I319" s="6"/>
      <c r="J319" s="6"/>
      <c r="K319" s="11">
        <v>258</v>
      </c>
      <c r="L319" s="12"/>
      <c r="M319" s="7">
        <f t="shared" ref="M319:M382" ca="1" si="62">IF(S319=1,1,0)</f>
        <v>0</v>
      </c>
      <c r="N319" s="7">
        <f t="shared" ref="N319:N382" ca="1" si="63">IF(S319=2,1,0)</f>
        <v>1</v>
      </c>
      <c r="O319" s="7">
        <f t="shared" ref="O319:O382" ca="1" si="64">IF(S319=3,1,0)</f>
        <v>0</v>
      </c>
      <c r="P319" s="7">
        <f t="shared" ref="P319:P382" ca="1" si="65">IF(S319=4,1,0)</f>
        <v>0</v>
      </c>
      <c r="Q319" s="6"/>
      <c r="R319" s="6"/>
      <c r="S319" s="10">
        <f t="shared" ref="S319:S382" ca="1" si="66">SUMPRODUCT(M318:P318,D318:G318)</f>
        <v>2</v>
      </c>
      <c r="T319" s="6">
        <f t="shared" ca="1" si="61"/>
        <v>0.96609828745432158</v>
      </c>
      <c r="U319" s="6">
        <f t="shared" ref="U319:U382" ca="1" si="67">U318+T318</f>
        <v>156.03758002433287</v>
      </c>
      <c r="V319" s="7"/>
    </row>
    <row r="320" spans="2:22">
      <c r="B320">
        <f t="shared" ca="1" si="56"/>
        <v>0.75620705099457286</v>
      </c>
      <c r="D320">
        <f t="shared" ca="1" si="57"/>
        <v>4</v>
      </c>
      <c r="E320">
        <f t="shared" ca="1" si="58"/>
        <v>4</v>
      </c>
      <c r="F320">
        <f t="shared" ca="1" si="59"/>
        <v>4</v>
      </c>
      <c r="G320">
        <f t="shared" ca="1" si="60"/>
        <v>3</v>
      </c>
      <c r="H320" s="6"/>
      <c r="I320" s="6"/>
      <c r="J320" s="6"/>
      <c r="K320" s="11">
        <v>259</v>
      </c>
      <c r="L320" s="12"/>
      <c r="M320" s="7">
        <f t="shared" ca="1" si="62"/>
        <v>0</v>
      </c>
      <c r="N320" s="7">
        <f t="shared" ca="1" si="63"/>
        <v>0</v>
      </c>
      <c r="O320" s="7">
        <f t="shared" ca="1" si="64"/>
        <v>1</v>
      </c>
      <c r="P320" s="7">
        <f t="shared" ca="1" si="65"/>
        <v>0</v>
      </c>
      <c r="Q320" s="6"/>
      <c r="R320" s="6"/>
      <c r="S320" s="10">
        <f t="shared" ca="1" si="66"/>
        <v>3</v>
      </c>
      <c r="T320" s="6">
        <f t="shared" ca="1" si="61"/>
        <v>0.53270233556535684</v>
      </c>
      <c r="U320" s="6">
        <f t="shared" ca="1" si="67"/>
        <v>157.00367831178718</v>
      </c>
      <c r="V320" s="7"/>
    </row>
    <row r="321" spans="2:22">
      <c r="B321">
        <f t="shared" ca="1" si="56"/>
        <v>0.62624470094281315</v>
      </c>
      <c r="D321">
        <f t="shared" ca="1" si="57"/>
        <v>4</v>
      </c>
      <c r="E321">
        <f t="shared" ca="1" si="58"/>
        <v>3</v>
      </c>
      <c r="F321">
        <f t="shared" ca="1" si="59"/>
        <v>4</v>
      </c>
      <c r="G321">
        <f t="shared" ca="1" si="60"/>
        <v>3</v>
      </c>
      <c r="H321" s="6"/>
      <c r="I321" s="6"/>
      <c r="J321" s="6"/>
      <c r="K321" s="11">
        <v>260</v>
      </c>
      <c r="L321" s="12"/>
      <c r="M321" s="7">
        <f t="shared" ca="1" si="62"/>
        <v>0</v>
      </c>
      <c r="N321" s="7">
        <f t="shared" ca="1" si="63"/>
        <v>0</v>
      </c>
      <c r="O321" s="7">
        <f t="shared" ca="1" si="64"/>
        <v>0</v>
      </c>
      <c r="P321" s="7">
        <f t="shared" ca="1" si="65"/>
        <v>1</v>
      </c>
      <c r="Q321" s="6"/>
      <c r="R321" s="6"/>
      <c r="S321" s="10">
        <f t="shared" ca="1" si="66"/>
        <v>4</v>
      </c>
      <c r="T321" s="6">
        <f t="shared" ca="1" si="61"/>
        <v>1.679237212970881E-2</v>
      </c>
      <c r="U321" s="6">
        <f t="shared" ca="1" si="67"/>
        <v>157.53638064735253</v>
      </c>
      <c r="V321" s="7"/>
    </row>
    <row r="322" spans="2:22">
      <c r="B322">
        <f t="shared" ca="1" si="56"/>
        <v>0.49847634922142414</v>
      </c>
      <c r="D322">
        <f t="shared" ca="1" si="57"/>
        <v>4</v>
      </c>
      <c r="E322">
        <f t="shared" ca="1" si="58"/>
        <v>3</v>
      </c>
      <c r="F322">
        <f t="shared" ca="1" si="59"/>
        <v>1</v>
      </c>
      <c r="G322">
        <f t="shared" ca="1" si="60"/>
        <v>2</v>
      </c>
      <c r="H322" s="6"/>
      <c r="I322" s="6"/>
      <c r="J322" s="6"/>
      <c r="K322" s="11">
        <v>261</v>
      </c>
      <c r="L322" s="12"/>
      <c r="M322" s="7">
        <f t="shared" ca="1" si="62"/>
        <v>0</v>
      </c>
      <c r="N322" s="7">
        <f t="shared" ca="1" si="63"/>
        <v>0</v>
      </c>
      <c r="O322" s="7">
        <f t="shared" ca="1" si="64"/>
        <v>1</v>
      </c>
      <c r="P322" s="7">
        <f t="shared" ca="1" si="65"/>
        <v>0</v>
      </c>
      <c r="Q322" s="6"/>
      <c r="R322" s="6"/>
      <c r="S322" s="10">
        <f t="shared" ca="1" si="66"/>
        <v>3</v>
      </c>
      <c r="T322" s="6">
        <f t="shared" ca="1" si="61"/>
        <v>0.37477521414885423</v>
      </c>
      <c r="U322" s="6">
        <f t="shared" ca="1" si="67"/>
        <v>157.55317301948224</v>
      </c>
      <c r="V322" s="7"/>
    </row>
    <row r="323" spans="2:22">
      <c r="B323">
        <f t="shared" ca="1" si="56"/>
        <v>0.83095575625494522</v>
      </c>
      <c r="D323">
        <f t="shared" ca="1" si="57"/>
        <v>4</v>
      </c>
      <c r="E323">
        <f t="shared" ca="1" si="58"/>
        <v>4</v>
      </c>
      <c r="F323">
        <f t="shared" ca="1" si="59"/>
        <v>4</v>
      </c>
      <c r="G323">
        <f t="shared" ca="1" si="60"/>
        <v>3</v>
      </c>
      <c r="H323" s="6"/>
      <c r="I323" s="6"/>
      <c r="J323" s="6"/>
      <c r="K323" s="11">
        <v>262</v>
      </c>
      <c r="L323" s="12"/>
      <c r="M323" s="7">
        <f t="shared" ca="1" si="62"/>
        <v>1</v>
      </c>
      <c r="N323" s="7">
        <f t="shared" ca="1" si="63"/>
        <v>0</v>
      </c>
      <c r="O323" s="7">
        <f t="shared" ca="1" si="64"/>
        <v>0</v>
      </c>
      <c r="P323" s="7">
        <f t="shared" ca="1" si="65"/>
        <v>0</v>
      </c>
      <c r="Q323" s="6"/>
      <c r="R323" s="6"/>
      <c r="S323" s="10">
        <f t="shared" ca="1" si="66"/>
        <v>1</v>
      </c>
      <c r="T323" s="6">
        <f t="shared" ca="1" si="61"/>
        <v>7.0909512205890077E-2</v>
      </c>
      <c r="U323" s="6">
        <f t="shared" ca="1" si="67"/>
        <v>157.9279482336311</v>
      </c>
      <c r="V323" s="7"/>
    </row>
    <row r="324" spans="2:22">
      <c r="B324">
        <f t="shared" ca="1" si="56"/>
        <v>0.37268669646192576</v>
      </c>
      <c r="D324">
        <f t="shared" ca="1" si="57"/>
        <v>4</v>
      </c>
      <c r="E324">
        <f t="shared" ca="1" si="58"/>
        <v>3</v>
      </c>
      <c r="F324">
        <f t="shared" ca="1" si="59"/>
        <v>1</v>
      </c>
      <c r="G324">
        <f t="shared" ca="1" si="60"/>
        <v>1</v>
      </c>
      <c r="H324" s="6"/>
      <c r="I324" s="6"/>
      <c r="J324" s="6"/>
      <c r="K324" s="11">
        <v>263</v>
      </c>
      <c r="L324" s="12"/>
      <c r="M324" s="7">
        <f t="shared" ca="1" si="62"/>
        <v>0</v>
      </c>
      <c r="N324" s="7">
        <f t="shared" ca="1" si="63"/>
        <v>0</v>
      </c>
      <c r="O324" s="7">
        <f t="shared" ca="1" si="64"/>
        <v>0</v>
      </c>
      <c r="P324" s="7">
        <f t="shared" ca="1" si="65"/>
        <v>1</v>
      </c>
      <c r="Q324" s="6"/>
      <c r="R324" s="6"/>
      <c r="S324" s="10">
        <f t="shared" ca="1" si="66"/>
        <v>4</v>
      </c>
      <c r="T324" s="6">
        <f t="shared" ca="1" si="61"/>
        <v>1.5964831110737605E-2</v>
      </c>
      <c r="U324" s="6">
        <f t="shared" ca="1" si="67"/>
        <v>157.998857745837</v>
      </c>
      <c r="V324" s="7"/>
    </row>
    <row r="325" spans="2:22">
      <c r="B325">
        <f t="shared" ca="1" si="56"/>
        <v>0.2520922715515308</v>
      </c>
      <c r="D325">
        <f t="shared" ca="1" si="57"/>
        <v>4</v>
      </c>
      <c r="E325">
        <f t="shared" ca="1" si="58"/>
        <v>3</v>
      </c>
      <c r="F325">
        <f t="shared" ca="1" si="59"/>
        <v>1</v>
      </c>
      <c r="G325">
        <f t="shared" ca="1" si="60"/>
        <v>1</v>
      </c>
      <c r="H325" s="6"/>
      <c r="I325" s="6"/>
      <c r="J325" s="6"/>
      <c r="K325" s="11">
        <v>264</v>
      </c>
      <c r="L325" s="12"/>
      <c r="M325" s="7">
        <f t="shared" ca="1" si="62"/>
        <v>1</v>
      </c>
      <c r="N325" s="7">
        <f t="shared" ca="1" si="63"/>
        <v>0</v>
      </c>
      <c r="O325" s="7">
        <f t="shared" ca="1" si="64"/>
        <v>0</v>
      </c>
      <c r="P325" s="7">
        <f t="shared" ca="1" si="65"/>
        <v>0</v>
      </c>
      <c r="Q325" s="6"/>
      <c r="R325" s="6"/>
      <c r="S325" s="10">
        <f t="shared" ca="1" si="66"/>
        <v>1</v>
      </c>
      <c r="T325" s="6">
        <f t="shared" ca="1" si="61"/>
        <v>0.39898180779714615</v>
      </c>
      <c r="U325" s="6">
        <f t="shared" ca="1" si="67"/>
        <v>158.01482257694775</v>
      </c>
      <c r="V325" s="7"/>
    </row>
    <row r="326" spans="2:22">
      <c r="B326">
        <f t="shared" ca="1" si="56"/>
        <v>0.56758901360321912</v>
      </c>
      <c r="D326">
        <f t="shared" ca="1" si="57"/>
        <v>4</v>
      </c>
      <c r="E326">
        <f t="shared" ca="1" si="58"/>
        <v>3</v>
      </c>
      <c r="F326">
        <f t="shared" ca="1" si="59"/>
        <v>2</v>
      </c>
      <c r="G326">
        <f t="shared" ca="1" si="60"/>
        <v>3</v>
      </c>
      <c r="H326" s="6"/>
      <c r="I326" s="6"/>
      <c r="J326" s="6"/>
      <c r="K326" s="11">
        <v>265</v>
      </c>
      <c r="L326" s="12"/>
      <c r="M326" s="7">
        <f t="shared" ca="1" si="62"/>
        <v>0</v>
      </c>
      <c r="N326" s="7">
        <f t="shared" ca="1" si="63"/>
        <v>0</v>
      </c>
      <c r="O326" s="7">
        <f t="shared" ca="1" si="64"/>
        <v>0</v>
      </c>
      <c r="P326" s="7">
        <f t="shared" ca="1" si="65"/>
        <v>1</v>
      </c>
      <c r="Q326" s="6"/>
      <c r="R326" s="6"/>
      <c r="S326" s="10">
        <f t="shared" ca="1" si="66"/>
        <v>4</v>
      </c>
      <c r="T326" s="6">
        <f t="shared" ca="1" si="61"/>
        <v>0.5715124611336666</v>
      </c>
      <c r="U326" s="6">
        <f t="shared" ca="1" si="67"/>
        <v>158.41380438474491</v>
      </c>
      <c r="V326" s="7"/>
    </row>
    <row r="327" spans="2:22">
      <c r="B327">
        <f t="shared" ca="1" si="56"/>
        <v>0.78049694797343627</v>
      </c>
      <c r="D327">
        <f t="shared" ca="1" si="57"/>
        <v>4</v>
      </c>
      <c r="E327">
        <f t="shared" ca="1" si="58"/>
        <v>4</v>
      </c>
      <c r="F327">
        <f t="shared" ca="1" si="59"/>
        <v>4</v>
      </c>
      <c r="G327">
        <f t="shared" ca="1" si="60"/>
        <v>3</v>
      </c>
      <c r="H327" s="6"/>
      <c r="I327" s="6"/>
      <c r="J327" s="6"/>
      <c r="K327" s="11">
        <v>266</v>
      </c>
      <c r="L327" s="12"/>
      <c r="M327" s="7">
        <f t="shared" ca="1" si="62"/>
        <v>0</v>
      </c>
      <c r="N327" s="7">
        <f t="shared" ca="1" si="63"/>
        <v>0</v>
      </c>
      <c r="O327" s="7">
        <f t="shared" ca="1" si="64"/>
        <v>1</v>
      </c>
      <c r="P327" s="7">
        <f t="shared" ca="1" si="65"/>
        <v>0</v>
      </c>
      <c r="Q327" s="6"/>
      <c r="R327" s="6"/>
      <c r="S327" s="10">
        <f t="shared" ca="1" si="66"/>
        <v>3</v>
      </c>
      <c r="T327" s="6">
        <f t="shared" ca="1" si="61"/>
        <v>0.11693008723683741</v>
      </c>
      <c r="U327" s="6">
        <f t="shared" ca="1" si="67"/>
        <v>158.98531684587857</v>
      </c>
      <c r="V327" s="7"/>
    </row>
    <row r="328" spans="2:22">
      <c r="B328">
        <f t="shared" ca="1" si="56"/>
        <v>0.96332269580767438</v>
      </c>
      <c r="D328">
        <f t="shared" ca="1" si="57"/>
        <v>4</v>
      </c>
      <c r="E328">
        <f t="shared" ca="1" si="58"/>
        <v>4</v>
      </c>
      <c r="F328">
        <f t="shared" ca="1" si="59"/>
        <v>4</v>
      </c>
      <c r="G328">
        <f t="shared" ca="1" si="60"/>
        <v>3</v>
      </c>
      <c r="H328" s="6"/>
      <c r="I328" s="6"/>
      <c r="J328" s="6"/>
      <c r="K328" s="11">
        <v>267</v>
      </c>
      <c r="L328" s="12"/>
      <c r="M328" s="7">
        <f t="shared" ca="1" si="62"/>
        <v>0</v>
      </c>
      <c r="N328" s="7">
        <f t="shared" ca="1" si="63"/>
        <v>0</v>
      </c>
      <c r="O328" s="7">
        <f t="shared" ca="1" si="64"/>
        <v>0</v>
      </c>
      <c r="P328" s="7">
        <f t="shared" ca="1" si="65"/>
        <v>1</v>
      </c>
      <c r="Q328" s="6"/>
      <c r="R328" s="6"/>
      <c r="S328" s="10">
        <f t="shared" ca="1" si="66"/>
        <v>4</v>
      </c>
      <c r="T328" s="6">
        <f t="shared" ca="1" si="61"/>
        <v>8.108390782623498E-2</v>
      </c>
      <c r="U328" s="6">
        <f t="shared" ca="1" si="67"/>
        <v>159.1022469331154</v>
      </c>
      <c r="V328" s="7"/>
    </row>
    <row r="329" spans="2:22">
      <c r="B329">
        <f t="shared" ca="1" si="56"/>
        <v>0.86262057035447004</v>
      </c>
      <c r="D329">
        <f t="shared" ca="1" si="57"/>
        <v>4</v>
      </c>
      <c r="E329">
        <f t="shared" ca="1" si="58"/>
        <v>4</v>
      </c>
      <c r="F329">
        <f t="shared" ca="1" si="59"/>
        <v>4</v>
      </c>
      <c r="G329">
        <f t="shared" ca="1" si="60"/>
        <v>3</v>
      </c>
      <c r="H329" s="6"/>
      <c r="I329" s="6"/>
      <c r="J329" s="6"/>
      <c r="K329" s="11">
        <v>268</v>
      </c>
      <c r="L329" s="12"/>
      <c r="M329" s="7">
        <f t="shared" ca="1" si="62"/>
        <v>0</v>
      </c>
      <c r="N329" s="7">
        <f t="shared" ca="1" si="63"/>
        <v>0</v>
      </c>
      <c r="O329" s="7">
        <f t="shared" ca="1" si="64"/>
        <v>1</v>
      </c>
      <c r="P329" s="7">
        <f t="shared" ca="1" si="65"/>
        <v>0</v>
      </c>
      <c r="Q329" s="6"/>
      <c r="R329" s="6"/>
      <c r="S329" s="10">
        <f t="shared" ca="1" si="66"/>
        <v>3</v>
      </c>
      <c r="T329" s="6">
        <f t="shared" ca="1" si="61"/>
        <v>0.93074178279621667</v>
      </c>
      <c r="U329" s="6">
        <f t="shared" ca="1" si="67"/>
        <v>159.18333084094164</v>
      </c>
      <c r="V329" s="7"/>
    </row>
    <row r="330" spans="2:22">
      <c r="B330">
        <f t="shared" ca="1" si="56"/>
        <v>0.18182826195337665</v>
      </c>
      <c r="D330">
        <f t="shared" ca="1" si="57"/>
        <v>4</v>
      </c>
      <c r="E330">
        <f t="shared" ca="1" si="58"/>
        <v>3</v>
      </c>
      <c r="F330">
        <f t="shared" ca="1" si="59"/>
        <v>1</v>
      </c>
      <c r="G330">
        <f t="shared" ca="1" si="60"/>
        <v>1</v>
      </c>
      <c r="H330" s="6"/>
      <c r="I330" s="6"/>
      <c r="J330" s="6"/>
      <c r="K330" s="11">
        <v>269</v>
      </c>
      <c r="L330" s="12"/>
      <c r="M330" s="7">
        <f t="shared" ca="1" si="62"/>
        <v>0</v>
      </c>
      <c r="N330" s="7">
        <f t="shared" ca="1" si="63"/>
        <v>0</v>
      </c>
      <c r="O330" s="7">
        <f t="shared" ca="1" si="64"/>
        <v>0</v>
      </c>
      <c r="P330" s="7">
        <f t="shared" ca="1" si="65"/>
        <v>1</v>
      </c>
      <c r="Q330" s="6"/>
      <c r="R330" s="6"/>
      <c r="S330" s="10">
        <f t="shared" ca="1" si="66"/>
        <v>4</v>
      </c>
      <c r="T330" s="6">
        <f t="shared" ca="1" si="61"/>
        <v>0.70733604050744159</v>
      </c>
      <c r="U330" s="6">
        <f t="shared" ca="1" si="67"/>
        <v>160.11407262373785</v>
      </c>
      <c r="V330" s="7"/>
    </row>
    <row r="331" spans="2:22">
      <c r="B331">
        <f t="shared" ca="1" si="56"/>
        <v>4.4833156603296676E-3</v>
      </c>
      <c r="D331">
        <f t="shared" ca="1" si="57"/>
        <v>2</v>
      </c>
      <c r="E331">
        <f t="shared" ca="1" si="58"/>
        <v>1</v>
      </c>
      <c r="F331">
        <f t="shared" ca="1" si="59"/>
        <v>1</v>
      </c>
      <c r="G331">
        <f t="shared" ca="1" si="60"/>
        <v>1</v>
      </c>
      <c r="H331" s="6"/>
      <c r="I331" s="6"/>
      <c r="J331" s="6"/>
      <c r="K331" s="11">
        <v>270</v>
      </c>
      <c r="L331" s="12"/>
      <c r="M331" s="7">
        <f t="shared" ca="1" si="62"/>
        <v>1</v>
      </c>
      <c r="N331" s="7">
        <f t="shared" ca="1" si="63"/>
        <v>0</v>
      </c>
      <c r="O331" s="7">
        <f t="shared" ca="1" si="64"/>
        <v>0</v>
      </c>
      <c r="P331" s="7">
        <f t="shared" ca="1" si="65"/>
        <v>0</v>
      </c>
      <c r="Q331" s="6"/>
      <c r="R331" s="6"/>
      <c r="S331" s="10">
        <f t="shared" ca="1" si="66"/>
        <v>1</v>
      </c>
      <c r="T331" s="6">
        <f t="shared" ca="1" si="61"/>
        <v>2.6055892446989897</v>
      </c>
      <c r="U331" s="6">
        <f t="shared" ca="1" si="67"/>
        <v>160.8214086642453</v>
      </c>
      <c r="V331" s="7"/>
    </row>
    <row r="332" spans="2:22">
      <c r="B332">
        <f t="shared" ca="1" si="56"/>
        <v>0.54112913584211597</v>
      </c>
      <c r="D332">
        <f t="shared" ca="1" si="57"/>
        <v>4</v>
      </c>
      <c r="E332">
        <f t="shared" ca="1" si="58"/>
        <v>3</v>
      </c>
      <c r="F332">
        <f t="shared" ca="1" si="59"/>
        <v>2</v>
      </c>
      <c r="G332">
        <f t="shared" ca="1" si="60"/>
        <v>3</v>
      </c>
      <c r="H332" s="6"/>
      <c r="I332" s="6"/>
      <c r="J332" s="6"/>
      <c r="K332" s="11">
        <v>271</v>
      </c>
      <c r="L332" s="12"/>
      <c r="M332" s="7">
        <f t="shared" ca="1" si="62"/>
        <v>0</v>
      </c>
      <c r="N332" s="7">
        <f t="shared" ca="1" si="63"/>
        <v>1</v>
      </c>
      <c r="O332" s="7">
        <f t="shared" ca="1" si="64"/>
        <v>0</v>
      </c>
      <c r="P332" s="7">
        <f t="shared" ca="1" si="65"/>
        <v>0</v>
      </c>
      <c r="Q332" s="6"/>
      <c r="R332" s="6"/>
      <c r="S332" s="10">
        <f t="shared" ca="1" si="66"/>
        <v>2</v>
      </c>
      <c r="T332" s="6">
        <f t="shared" ca="1" si="61"/>
        <v>1.5269943642465673</v>
      </c>
      <c r="U332" s="6">
        <f t="shared" ca="1" si="67"/>
        <v>163.42699790894429</v>
      </c>
      <c r="V332" s="7"/>
    </row>
    <row r="333" spans="2:22">
      <c r="B333">
        <f t="shared" ca="1" si="56"/>
        <v>5.5041726846372541E-2</v>
      </c>
      <c r="D333">
        <f t="shared" ca="1" si="57"/>
        <v>2</v>
      </c>
      <c r="E333">
        <f t="shared" ca="1" si="58"/>
        <v>1</v>
      </c>
      <c r="F333">
        <f t="shared" ca="1" si="59"/>
        <v>1</v>
      </c>
      <c r="G333">
        <f t="shared" ca="1" si="60"/>
        <v>1</v>
      </c>
      <c r="H333" s="6"/>
      <c r="I333" s="6"/>
      <c r="J333" s="6"/>
      <c r="K333" s="11">
        <v>272</v>
      </c>
      <c r="L333" s="12"/>
      <c r="M333" s="7">
        <f t="shared" ca="1" si="62"/>
        <v>0</v>
      </c>
      <c r="N333" s="7">
        <f t="shared" ca="1" si="63"/>
        <v>0</v>
      </c>
      <c r="O333" s="7">
        <f t="shared" ca="1" si="64"/>
        <v>1</v>
      </c>
      <c r="P333" s="7">
        <f t="shared" ca="1" si="65"/>
        <v>0</v>
      </c>
      <c r="Q333" s="6"/>
      <c r="R333" s="6"/>
      <c r="S333" s="10">
        <f t="shared" ca="1" si="66"/>
        <v>3</v>
      </c>
      <c r="T333" s="6">
        <f t="shared" ca="1" si="61"/>
        <v>0.25996887715812522</v>
      </c>
      <c r="U333" s="6">
        <f t="shared" ca="1" si="67"/>
        <v>164.95399227319086</v>
      </c>
      <c r="V333" s="7"/>
    </row>
    <row r="334" spans="2:22">
      <c r="B334">
        <f t="shared" ca="1" si="56"/>
        <v>0.17612555458078294</v>
      </c>
      <c r="D334">
        <f t="shared" ca="1" si="57"/>
        <v>4</v>
      </c>
      <c r="E334">
        <f t="shared" ca="1" si="58"/>
        <v>3</v>
      </c>
      <c r="F334">
        <f t="shared" ca="1" si="59"/>
        <v>1</v>
      </c>
      <c r="G334">
        <f t="shared" ca="1" si="60"/>
        <v>1</v>
      </c>
      <c r="H334" s="6"/>
      <c r="I334" s="6"/>
      <c r="J334" s="6"/>
      <c r="K334" s="11">
        <v>273</v>
      </c>
      <c r="L334" s="12"/>
      <c r="M334" s="7">
        <f t="shared" ca="1" si="62"/>
        <v>1</v>
      </c>
      <c r="N334" s="7">
        <f t="shared" ca="1" si="63"/>
        <v>0</v>
      </c>
      <c r="O334" s="7">
        <f t="shared" ca="1" si="64"/>
        <v>0</v>
      </c>
      <c r="P334" s="7">
        <f t="shared" ca="1" si="65"/>
        <v>0</v>
      </c>
      <c r="Q334" s="6"/>
      <c r="R334" s="6"/>
      <c r="S334" s="10">
        <f t="shared" ca="1" si="66"/>
        <v>1</v>
      </c>
      <c r="T334" s="6">
        <f t="shared" ca="1" si="61"/>
        <v>0.90720951789564019</v>
      </c>
      <c r="U334" s="6">
        <f t="shared" ca="1" si="67"/>
        <v>165.21396115034898</v>
      </c>
      <c r="V334" s="7"/>
    </row>
    <row r="335" spans="2:22">
      <c r="B335">
        <f t="shared" ca="1" si="56"/>
        <v>0.93315931436659327</v>
      </c>
      <c r="D335">
        <f t="shared" ca="1" si="57"/>
        <v>4</v>
      </c>
      <c r="E335">
        <f t="shared" ca="1" si="58"/>
        <v>4</v>
      </c>
      <c r="F335">
        <f t="shared" ca="1" si="59"/>
        <v>4</v>
      </c>
      <c r="G335">
        <f t="shared" ca="1" si="60"/>
        <v>3</v>
      </c>
      <c r="H335" s="6"/>
      <c r="I335" s="6"/>
      <c r="J335" s="6"/>
      <c r="K335" s="11">
        <v>274</v>
      </c>
      <c r="L335" s="12"/>
      <c r="M335" s="7">
        <f t="shared" ca="1" si="62"/>
        <v>0</v>
      </c>
      <c r="N335" s="7">
        <f t="shared" ca="1" si="63"/>
        <v>0</v>
      </c>
      <c r="O335" s="7">
        <f t="shared" ca="1" si="64"/>
        <v>0</v>
      </c>
      <c r="P335" s="7">
        <f t="shared" ca="1" si="65"/>
        <v>1</v>
      </c>
      <c r="Q335" s="6"/>
      <c r="R335" s="6"/>
      <c r="S335" s="10">
        <f t="shared" ca="1" si="66"/>
        <v>4</v>
      </c>
      <c r="T335" s="6">
        <f t="shared" ca="1" si="61"/>
        <v>2.5419805172223212E-2</v>
      </c>
      <c r="U335" s="6">
        <f t="shared" ca="1" si="67"/>
        <v>166.12117066824462</v>
      </c>
      <c r="V335" s="7"/>
    </row>
    <row r="336" spans="2:22">
      <c r="B336">
        <f t="shared" ca="1" si="56"/>
        <v>0.83970063285559315</v>
      </c>
      <c r="D336">
        <f t="shared" ca="1" si="57"/>
        <v>4</v>
      </c>
      <c r="E336">
        <f t="shared" ca="1" si="58"/>
        <v>4</v>
      </c>
      <c r="F336">
        <f t="shared" ca="1" si="59"/>
        <v>4</v>
      </c>
      <c r="G336">
        <f t="shared" ca="1" si="60"/>
        <v>3</v>
      </c>
      <c r="H336" s="6"/>
      <c r="I336" s="6"/>
      <c r="J336" s="6"/>
      <c r="K336" s="11">
        <v>275</v>
      </c>
      <c r="L336" s="12"/>
      <c r="M336" s="7">
        <f t="shared" ca="1" si="62"/>
        <v>0</v>
      </c>
      <c r="N336" s="7">
        <f t="shared" ca="1" si="63"/>
        <v>0</v>
      </c>
      <c r="O336" s="7">
        <f t="shared" ca="1" si="64"/>
        <v>1</v>
      </c>
      <c r="P336" s="7">
        <f t="shared" ca="1" si="65"/>
        <v>0</v>
      </c>
      <c r="Q336" s="6"/>
      <c r="R336" s="6"/>
      <c r="S336" s="10">
        <f t="shared" ca="1" si="66"/>
        <v>3</v>
      </c>
      <c r="T336" s="6">
        <f t="shared" ca="1" si="61"/>
        <v>0.32527002756504636</v>
      </c>
      <c r="U336" s="6">
        <f t="shared" ca="1" si="67"/>
        <v>166.14659047341684</v>
      </c>
      <c r="V336" s="7"/>
    </row>
    <row r="337" spans="2:22">
      <c r="B337">
        <f t="shared" ca="1" si="56"/>
        <v>0.77788925358678807</v>
      </c>
      <c r="D337">
        <f t="shared" ca="1" si="57"/>
        <v>4</v>
      </c>
      <c r="E337">
        <f t="shared" ca="1" si="58"/>
        <v>4</v>
      </c>
      <c r="F337">
        <f t="shared" ca="1" si="59"/>
        <v>4</v>
      </c>
      <c r="G337">
        <f t="shared" ca="1" si="60"/>
        <v>3</v>
      </c>
      <c r="H337" s="6"/>
      <c r="I337" s="6"/>
      <c r="J337" s="6"/>
      <c r="K337" s="11">
        <v>276</v>
      </c>
      <c r="L337" s="12"/>
      <c r="M337" s="7">
        <f t="shared" ca="1" si="62"/>
        <v>0</v>
      </c>
      <c r="N337" s="7">
        <f t="shared" ca="1" si="63"/>
        <v>0</v>
      </c>
      <c r="O337" s="7">
        <f t="shared" ca="1" si="64"/>
        <v>0</v>
      </c>
      <c r="P337" s="7">
        <f t="shared" ca="1" si="65"/>
        <v>1</v>
      </c>
      <c r="Q337" s="6"/>
      <c r="R337" s="6"/>
      <c r="S337" s="10">
        <f t="shared" ca="1" si="66"/>
        <v>4</v>
      </c>
      <c r="T337" s="6">
        <f t="shared" ca="1" si="61"/>
        <v>1.730131686800741</v>
      </c>
      <c r="U337" s="6">
        <f t="shared" ca="1" si="67"/>
        <v>166.47186050098188</v>
      </c>
      <c r="V337" s="7"/>
    </row>
    <row r="338" spans="2:22">
      <c r="B338">
        <f t="shared" ca="1" si="56"/>
        <v>0.18484863991897549</v>
      </c>
      <c r="D338">
        <f t="shared" ca="1" si="57"/>
        <v>4</v>
      </c>
      <c r="E338">
        <f t="shared" ca="1" si="58"/>
        <v>3</v>
      </c>
      <c r="F338">
        <f t="shared" ca="1" si="59"/>
        <v>1</v>
      </c>
      <c r="G338">
        <f t="shared" ca="1" si="60"/>
        <v>1</v>
      </c>
      <c r="H338" s="6"/>
      <c r="I338" s="6"/>
      <c r="J338" s="6"/>
      <c r="K338" s="11">
        <v>277</v>
      </c>
      <c r="L338" s="12"/>
      <c r="M338" s="7">
        <f t="shared" ca="1" si="62"/>
        <v>0</v>
      </c>
      <c r="N338" s="7">
        <f t="shared" ca="1" si="63"/>
        <v>0</v>
      </c>
      <c r="O338" s="7">
        <f t="shared" ca="1" si="64"/>
        <v>1</v>
      </c>
      <c r="P338" s="7">
        <f t="shared" ca="1" si="65"/>
        <v>0</v>
      </c>
      <c r="Q338" s="6"/>
      <c r="R338" s="6"/>
      <c r="S338" s="10">
        <f t="shared" ca="1" si="66"/>
        <v>3</v>
      </c>
      <c r="T338" s="6">
        <f t="shared" ca="1" si="61"/>
        <v>0.12839527897701045</v>
      </c>
      <c r="U338" s="6">
        <f t="shared" ca="1" si="67"/>
        <v>168.20199218778262</v>
      </c>
      <c r="V338" s="7"/>
    </row>
    <row r="339" spans="2:22">
      <c r="B339">
        <f t="shared" ca="1" si="56"/>
        <v>0.4692444183436848</v>
      </c>
      <c r="D339">
        <f t="shared" ca="1" si="57"/>
        <v>4</v>
      </c>
      <c r="E339">
        <f t="shared" ca="1" si="58"/>
        <v>3</v>
      </c>
      <c r="F339">
        <f t="shared" ca="1" si="59"/>
        <v>1</v>
      </c>
      <c r="G339">
        <f t="shared" ca="1" si="60"/>
        <v>2</v>
      </c>
      <c r="H339" s="6"/>
      <c r="I339" s="6"/>
      <c r="J339" s="6"/>
      <c r="K339" s="11">
        <v>278</v>
      </c>
      <c r="L339" s="12"/>
      <c r="M339" s="7">
        <f t="shared" ca="1" si="62"/>
        <v>1</v>
      </c>
      <c r="N339" s="7">
        <f t="shared" ca="1" si="63"/>
        <v>0</v>
      </c>
      <c r="O339" s="7">
        <f t="shared" ca="1" si="64"/>
        <v>0</v>
      </c>
      <c r="P339" s="7">
        <f t="shared" ca="1" si="65"/>
        <v>0</v>
      </c>
      <c r="Q339" s="6"/>
      <c r="R339" s="6"/>
      <c r="S339" s="10">
        <f t="shared" ca="1" si="66"/>
        <v>1</v>
      </c>
      <c r="T339" s="6">
        <f t="shared" ca="1" si="61"/>
        <v>1.3775120266559628</v>
      </c>
      <c r="U339" s="6">
        <f t="shared" ca="1" si="67"/>
        <v>168.33038746675965</v>
      </c>
      <c r="V339" s="7"/>
    </row>
    <row r="340" spans="2:22">
      <c r="B340">
        <f t="shared" ca="1" si="56"/>
        <v>0.79195815394476998</v>
      </c>
      <c r="D340">
        <f t="shared" ca="1" si="57"/>
        <v>4</v>
      </c>
      <c r="E340">
        <f t="shared" ca="1" si="58"/>
        <v>4</v>
      </c>
      <c r="F340">
        <f t="shared" ca="1" si="59"/>
        <v>4</v>
      </c>
      <c r="G340">
        <f t="shared" ca="1" si="60"/>
        <v>3</v>
      </c>
      <c r="H340" s="6"/>
      <c r="I340" s="6"/>
      <c r="J340" s="6"/>
      <c r="K340" s="11">
        <v>279</v>
      </c>
      <c r="L340" s="12"/>
      <c r="M340" s="7">
        <f t="shared" ca="1" si="62"/>
        <v>0</v>
      </c>
      <c r="N340" s="7">
        <f t="shared" ca="1" si="63"/>
        <v>0</v>
      </c>
      <c r="O340" s="7">
        <f t="shared" ca="1" si="64"/>
        <v>0</v>
      </c>
      <c r="P340" s="7">
        <f t="shared" ca="1" si="65"/>
        <v>1</v>
      </c>
      <c r="Q340" s="6"/>
      <c r="R340" s="6"/>
      <c r="S340" s="10">
        <f t="shared" ca="1" si="66"/>
        <v>4</v>
      </c>
      <c r="T340" s="6">
        <f t="shared" ca="1" si="61"/>
        <v>0.21969156690562019</v>
      </c>
      <c r="U340" s="6">
        <f t="shared" ca="1" si="67"/>
        <v>169.7078994934156</v>
      </c>
      <c r="V340" s="7"/>
    </row>
    <row r="341" spans="2:22">
      <c r="B341">
        <f t="shared" ca="1" si="56"/>
        <v>0.21966841028215001</v>
      </c>
      <c r="D341">
        <f t="shared" ca="1" si="57"/>
        <v>4</v>
      </c>
      <c r="E341">
        <f t="shared" ca="1" si="58"/>
        <v>3</v>
      </c>
      <c r="F341">
        <f t="shared" ca="1" si="59"/>
        <v>1</v>
      </c>
      <c r="G341">
        <f t="shared" ca="1" si="60"/>
        <v>1</v>
      </c>
      <c r="H341" s="6"/>
      <c r="I341" s="6"/>
      <c r="J341" s="6"/>
      <c r="K341" s="11">
        <v>280</v>
      </c>
      <c r="L341" s="12"/>
      <c r="M341" s="7">
        <f t="shared" ca="1" si="62"/>
        <v>0</v>
      </c>
      <c r="N341" s="7">
        <f t="shared" ca="1" si="63"/>
        <v>0</v>
      </c>
      <c r="O341" s="7">
        <f t="shared" ca="1" si="64"/>
        <v>1</v>
      </c>
      <c r="P341" s="7">
        <f t="shared" ca="1" si="65"/>
        <v>0</v>
      </c>
      <c r="Q341" s="6"/>
      <c r="R341" s="6"/>
      <c r="S341" s="10">
        <f t="shared" ca="1" si="66"/>
        <v>3</v>
      </c>
      <c r="T341" s="6">
        <f t="shared" ca="1" si="61"/>
        <v>0.47156220376890939</v>
      </c>
      <c r="U341" s="6">
        <f t="shared" ca="1" si="67"/>
        <v>169.92759106032122</v>
      </c>
      <c r="V341" s="7"/>
    </row>
    <row r="342" spans="2:22">
      <c r="B342">
        <f t="shared" ca="1" si="56"/>
        <v>0.34319961544577904</v>
      </c>
      <c r="D342">
        <f t="shared" ca="1" si="57"/>
        <v>4</v>
      </c>
      <c r="E342">
        <f t="shared" ca="1" si="58"/>
        <v>3</v>
      </c>
      <c r="F342">
        <f t="shared" ca="1" si="59"/>
        <v>1</v>
      </c>
      <c r="G342">
        <f t="shared" ca="1" si="60"/>
        <v>1</v>
      </c>
      <c r="H342" s="6"/>
      <c r="I342" s="6"/>
      <c r="J342" s="6"/>
      <c r="K342" s="11">
        <v>281</v>
      </c>
      <c r="L342" s="12"/>
      <c r="M342" s="7">
        <f t="shared" ca="1" si="62"/>
        <v>1</v>
      </c>
      <c r="N342" s="7">
        <f t="shared" ca="1" si="63"/>
        <v>0</v>
      </c>
      <c r="O342" s="7">
        <f t="shared" ca="1" si="64"/>
        <v>0</v>
      </c>
      <c r="P342" s="7">
        <f t="shared" ca="1" si="65"/>
        <v>0</v>
      </c>
      <c r="Q342" s="6"/>
      <c r="R342" s="6"/>
      <c r="S342" s="10">
        <f t="shared" ca="1" si="66"/>
        <v>1</v>
      </c>
      <c r="T342" s="6">
        <f t="shared" ca="1" si="61"/>
        <v>0.18911327753511439</v>
      </c>
      <c r="U342" s="6">
        <f t="shared" ca="1" si="67"/>
        <v>170.39915326409013</v>
      </c>
      <c r="V342" s="7"/>
    </row>
    <row r="343" spans="2:22">
      <c r="B343">
        <f t="shared" ca="1" si="56"/>
        <v>0.37242533218317186</v>
      </c>
      <c r="D343">
        <f t="shared" ca="1" si="57"/>
        <v>4</v>
      </c>
      <c r="E343">
        <f t="shared" ca="1" si="58"/>
        <v>3</v>
      </c>
      <c r="F343">
        <f t="shared" ca="1" si="59"/>
        <v>1</v>
      </c>
      <c r="G343">
        <f t="shared" ca="1" si="60"/>
        <v>1</v>
      </c>
      <c r="H343" s="6"/>
      <c r="I343" s="6"/>
      <c r="J343" s="6"/>
      <c r="K343" s="11">
        <v>282</v>
      </c>
      <c r="L343" s="12"/>
      <c r="M343" s="7">
        <f t="shared" ca="1" si="62"/>
        <v>0</v>
      </c>
      <c r="N343" s="7">
        <f t="shared" ca="1" si="63"/>
        <v>0</v>
      </c>
      <c r="O343" s="7">
        <f t="shared" ca="1" si="64"/>
        <v>0</v>
      </c>
      <c r="P343" s="7">
        <f t="shared" ca="1" si="65"/>
        <v>1</v>
      </c>
      <c r="Q343" s="6"/>
      <c r="R343" s="6"/>
      <c r="S343" s="10">
        <f t="shared" ca="1" si="66"/>
        <v>4</v>
      </c>
      <c r="T343" s="6">
        <f t="shared" ca="1" si="61"/>
        <v>2.3235113657292747</v>
      </c>
      <c r="U343" s="6">
        <f t="shared" ca="1" si="67"/>
        <v>170.58826654162525</v>
      </c>
      <c r="V343" s="7"/>
    </row>
    <row r="344" spans="2:22">
      <c r="B344">
        <f t="shared" ca="1" si="56"/>
        <v>0.8931746157263305</v>
      </c>
      <c r="D344">
        <f t="shared" ca="1" si="57"/>
        <v>4</v>
      </c>
      <c r="E344">
        <f t="shared" ca="1" si="58"/>
        <v>4</v>
      </c>
      <c r="F344">
        <f t="shared" ca="1" si="59"/>
        <v>4</v>
      </c>
      <c r="G344">
        <f t="shared" ca="1" si="60"/>
        <v>3</v>
      </c>
      <c r="H344" s="6"/>
      <c r="I344" s="6"/>
      <c r="J344" s="6"/>
      <c r="K344" s="11">
        <v>283</v>
      </c>
      <c r="L344" s="12"/>
      <c r="M344" s="7">
        <f t="shared" ca="1" si="62"/>
        <v>1</v>
      </c>
      <c r="N344" s="7">
        <f t="shared" ca="1" si="63"/>
        <v>0</v>
      </c>
      <c r="O344" s="7">
        <f t="shared" ca="1" si="64"/>
        <v>0</v>
      </c>
      <c r="P344" s="7">
        <f t="shared" ca="1" si="65"/>
        <v>0</v>
      </c>
      <c r="Q344" s="6"/>
      <c r="R344" s="6"/>
      <c r="S344" s="10">
        <f t="shared" ca="1" si="66"/>
        <v>1</v>
      </c>
      <c r="T344" s="6">
        <f t="shared" ca="1" si="61"/>
        <v>0.10671792893950552</v>
      </c>
      <c r="U344" s="6">
        <f t="shared" ca="1" si="67"/>
        <v>172.91177790735452</v>
      </c>
      <c r="V344" s="7"/>
    </row>
    <row r="345" spans="2:22">
      <c r="B345">
        <f t="shared" ca="1" si="56"/>
        <v>0.94420864581523056</v>
      </c>
      <c r="D345">
        <f t="shared" ca="1" si="57"/>
        <v>4</v>
      </c>
      <c r="E345">
        <f t="shared" ca="1" si="58"/>
        <v>4</v>
      </c>
      <c r="F345">
        <f t="shared" ca="1" si="59"/>
        <v>4</v>
      </c>
      <c r="G345">
        <f t="shared" ca="1" si="60"/>
        <v>3</v>
      </c>
      <c r="H345" s="6"/>
      <c r="I345" s="6"/>
      <c r="J345" s="6"/>
      <c r="K345" s="11">
        <v>284</v>
      </c>
      <c r="L345" s="12"/>
      <c r="M345" s="7">
        <f t="shared" ca="1" si="62"/>
        <v>0</v>
      </c>
      <c r="N345" s="7">
        <f t="shared" ca="1" si="63"/>
        <v>0</v>
      </c>
      <c r="O345" s="7">
        <f t="shared" ca="1" si="64"/>
        <v>0</v>
      </c>
      <c r="P345" s="7">
        <f t="shared" ca="1" si="65"/>
        <v>1</v>
      </c>
      <c r="Q345" s="6"/>
      <c r="R345" s="6"/>
      <c r="S345" s="10">
        <f t="shared" ca="1" si="66"/>
        <v>4</v>
      </c>
      <c r="T345" s="6">
        <f t="shared" ca="1" si="61"/>
        <v>1.1866785488768124E-2</v>
      </c>
      <c r="U345" s="6">
        <f t="shared" ca="1" si="67"/>
        <v>173.01849583629402</v>
      </c>
      <c r="V345" s="7"/>
    </row>
    <row r="346" spans="2:22">
      <c r="B346">
        <f t="shared" ca="1" si="56"/>
        <v>0.9910901405515995</v>
      </c>
      <c r="D346">
        <f t="shared" ca="1" si="57"/>
        <v>4</v>
      </c>
      <c r="E346">
        <f t="shared" ca="1" si="58"/>
        <v>4</v>
      </c>
      <c r="F346">
        <f t="shared" ca="1" si="59"/>
        <v>4</v>
      </c>
      <c r="G346">
        <f t="shared" ca="1" si="60"/>
        <v>3</v>
      </c>
      <c r="H346" s="6"/>
      <c r="I346" s="6"/>
      <c r="J346" s="6"/>
      <c r="K346" s="11">
        <v>285</v>
      </c>
      <c r="L346" s="12"/>
      <c r="M346" s="7">
        <f t="shared" ca="1" si="62"/>
        <v>0</v>
      </c>
      <c r="N346" s="7">
        <f t="shared" ca="1" si="63"/>
        <v>0</v>
      </c>
      <c r="O346" s="7">
        <f t="shared" ca="1" si="64"/>
        <v>1</v>
      </c>
      <c r="P346" s="7">
        <f t="shared" ca="1" si="65"/>
        <v>0</v>
      </c>
      <c r="Q346" s="6"/>
      <c r="R346" s="6"/>
      <c r="S346" s="10">
        <f t="shared" ca="1" si="66"/>
        <v>3</v>
      </c>
      <c r="T346" s="6">
        <f t="shared" ca="1" si="61"/>
        <v>0.28618230872688666</v>
      </c>
      <c r="U346" s="6">
        <f t="shared" ca="1" si="67"/>
        <v>173.03036262178279</v>
      </c>
      <c r="V346" s="7"/>
    </row>
    <row r="347" spans="2:22">
      <c r="B347">
        <f t="shared" ca="1" si="56"/>
        <v>0.49478995384694091</v>
      </c>
      <c r="D347">
        <f t="shared" ca="1" si="57"/>
        <v>4</v>
      </c>
      <c r="E347">
        <f t="shared" ca="1" si="58"/>
        <v>3</v>
      </c>
      <c r="F347">
        <f t="shared" ca="1" si="59"/>
        <v>1</v>
      </c>
      <c r="G347">
        <f t="shared" ca="1" si="60"/>
        <v>2</v>
      </c>
      <c r="H347" s="6"/>
      <c r="I347" s="6"/>
      <c r="J347" s="6"/>
      <c r="K347" s="11">
        <v>286</v>
      </c>
      <c r="L347" s="12"/>
      <c r="M347" s="7">
        <f t="shared" ca="1" si="62"/>
        <v>0</v>
      </c>
      <c r="N347" s="7">
        <f t="shared" ca="1" si="63"/>
        <v>0</v>
      </c>
      <c r="O347" s="7">
        <f t="shared" ca="1" si="64"/>
        <v>0</v>
      </c>
      <c r="P347" s="7">
        <f t="shared" ca="1" si="65"/>
        <v>1</v>
      </c>
      <c r="Q347" s="6"/>
      <c r="R347" s="6"/>
      <c r="S347" s="10">
        <f t="shared" ca="1" si="66"/>
        <v>4</v>
      </c>
      <c r="T347" s="6">
        <f t="shared" ca="1" si="61"/>
        <v>0.2483505298417677</v>
      </c>
      <c r="U347" s="6">
        <f t="shared" ca="1" si="67"/>
        <v>173.31654493050968</v>
      </c>
      <c r="V347" s="7"/>
    </row>
    <row r="348" spans="2:22">
      <c r="B348">
        <f t="shared" ca="1" si="56"/>
        <v>0.31253775813375317</v>
      </c>
      <c r="D348">
        <f t="shared" ca="1" si="57"/>
        <v>4</v>
      </c>
      <c r="E348">
        <f t="shared" ca="1" si="58"/>
        <v>3</v>
      </c>
      <c r="F348">
        <f t="shared" ca="1" si="59"/>
        <v>1</v>
      </c>
      <c r="G348">
        <f t="shared" ca="1" si="60"/>
        <v>1</v>
      </c>
      <c r="H348" s="6"/>
      <c r="I348" s="6"/>
      <c r="J348" s="6"/>
      <c r="K348" s="11">
        <v>287</v>
      </c>
      <c r="L348" s="12"/>
      <c r="M348" s="7">
        <f t="shared" ca="1" si="62"/>
        <v>0</v>
      </c>
      <c r="N348" s="7">
        <f t="shared" ca="1" si="63"/>
        <v>1</v>
      </c>
      <c r="O348" s="7">
        <f t="shared" ca="1" si="64"/>
        <v>0</v>
      </c>
      <c r="P348" s="7">
        <f t="shared" ca="1" si="65"/>
        <v>0</v>
      </c>
      <c r="Q348" s="6"/>
      <c r="R348" s="6"/>
      <c r="S348" s="10">
        <f t="shared" ca="1" si="66"/>
        <v>2</v>
      </c>
      <c r="T348" s="6">
        <f t="shared" ca="1" si="61"/>
        <v>1.0032196258916413</v>
      </c>
      <c r="U348" s="6">
        <f t="shared" ca="1" si="67"/>
        <v>173.56489546035144</v>
      </c>
      <c r="V348" s="7"/>
    </row>
    <row r="349" spans="2:22">
      <c r="B349">
        <f t="shared" ca="1" si="56"/>
        <v>0.73146263356488883</v>
      </c>
      <c r="D349">
        <f t="shared" ca="1" si="57"/>
        <v>4</v>
      </c>
      <c r="E349">
        <f t="shared" ca="1" si="58"/>
        <v>4</v>
      </c>
      <c r="F349">
        <f t="shared" ca="1" si="59"/>
        <v>4</v>
      </c>
      <c r="G349">
        <f t="shared" ca="1" si="60"/>
        <v>3</v>
      </c>
      <c r="H349" s="6"/>
      <c r="I349" s="6"/>
      <c r="J349" s="6"/>
      <c r="K349" s="11">
        <v>288</v>
      </c>
      <c r="L349" s="12"/>
      <c r="M349" s="7">
        <f t="shared" ca="1" si="62"/>
        <v>0</v>
      </c>
      <c r="N349" s="7">
        <f t="shared" ca="1" si="63"/>
        <v>0</v>
      </c>
      <c r="O349" s="7">
        <f t="shared" ca="1" si="64"/>
        <v>1</v>
      </c>
      <c r="P349" s="7">
        <f t="shared" ca="1" si="65"/>
        <v>0</v>
      </c>
      <c r="Q349" s="6"/>
      <c r="R349" s="6"/>
      <c r="S349" s="10">
        <f t="shared" ca="1" si="66"/>
        <v>3</v>
      </c>
      <c r="T349" s="6">
        <f t="shared" ca="1" si="61"/>
        <v>3.3434658598941562E-2</v>
      </c>
      <c r="U349" s="6">
        <f t="shared" ca="1" si="67"/>
        <v>174.56811508624307</v>
      </c>
      <c r="V349" s="7"/>
    </row>
    <row r="350" spans="2:22">
      <c r="B350">
        <f t="shared" ca="1" si="56"/>
        <v>0.14028732641877895</v>
      </c>
      <c r="D350">
        <f t="shared" ca="1" si="57"/>
        <v>2</v>
      </c>
      <c r="E350">
        <f t="shared" ca="1" si="58"/>
        <v>1</v>
      </c>
      <c r="F350">
        <f t="shared" ca="1" si="59"/>
        <v>1</v>
      </c>
      <c r="G350">
        <f t="shared" ca="1" si="60"/>
        <v>1</v>
      </c>
      <c r="H350" s="6"/>
      <c r="I350" s="6"/>
      <c r="J350" s="6"/>
      <c r="K350" s="11">
        <v>289</v>
      </c>
      <c r="L350" s="12"/>
      <c r="M350" s="7">
        <f t="shared" ca="1" si="62"/>
        <v>0</v>
      </c>
      <c r="N350" s="7">
        <f t="shared" ca="1" si="63"/>
        <v>0</v>
      </c>
      <c r="O350" s="7">
        <f t="shared" ca="1" si="64"/>
        <v>0</v>
      </c>
      <c r="P350" s="7">
        <f t="shared" ca="1" si="65"/>
        <v>1</v>
      </c>
      <c r="Q350" s="6"/>
      <c r="R350" s="6"/>
      <c r="S350" s="10">
        <f t="shared" ca="1" si="66"/>
        <v>4</v>
      </c>
      <c r="T350" s="6">
        <f t="shared" ca="1" si="61"/>
        <v>2.0357129788710475</v>
      </c>
      <c r="U350" s="6">
        <f t="shared" ca="1" si="67"/>
        <v>174.601549744842</v>
      </c>
      <c r="V350" s="7"/>
    </row>
    <row r="351" spans="2:22">
      <c r="B351">
        <f t="shared" ca="1" si="56"/>
        <v>0.11093635781771694</v>
      </c>
      <c r="D351">
        <f t="shared" ca="1" si="57"/>
        <v>2</v>
      </c>
      <c r="E351">
        <f t="shared" ca="1" si="58"/>
        <v>1</v>
      </c>
      <c r="F351">
        <f t="shared" ca="1" si="59"/>
        <v>1</v>
      </c>
      <c r="G351">
        <f t="shared" ca="1" si="60"/>
        <v>1</v>
      </c>
      <c r="H351" s="6"/>
      <c r="I351" s="6"/>
      <c r="J351" s="6"/>
      <c r="K351" s="11">
        <v>290</v>
      </c>
      <c r="L351" s="12"/>
      <c r="M351" s="7">
        <f t="shared" ca="1" si="62"/>
        <v>1</v>
      </c>
      <c r="N351" s="7">
        <f t="shared" ca="1" si="63"/>
        <v>0</v>
      </c>
      <c r="O351" s="7">
        <f t="shared" ca="1" si="64"/>
        <v>0</v>
      </c>
      <c r="P351" s="7">
        <f t="shared" ca="1" si="65"/>
        <v>0</v>
      </c>
      <c r="Q351" s="6"/>
      <c r="R351" s="6"/>
      <c r="S351" s="10">
        <f t="shared" ca="1" si="66"/>
        <v>1</v>
      </c>
      <c r="T351" s="6">
        <f t="shared" ca="1" si="61"/>
        <v>0.35362438587087597</v>
      </c>
      <c r="U351" s="6">
        <f t="shared" ca="1" si="67"/>
        <v>176.63726272371306</v>
      </c>
      <c r="V351" s="7"/>
    </row>
    <row r="352" spans="2:22">
      <c r="B352">
        <f t="shared" ca="1" si="56"/>
        <v>0.67866348277775845</v>
      </c>
      <c r="D352">
        <f t="shared" ca="1" si="57"/>
        <v>4</v>
      </c>
      <c r="E352">
        <f t="shared" ca="1" si="58"/>
        <v>3</v>
      </c>
      <c r="F352">
        <f t="shared" ca="1" si="59"/>
        <v>4</v>
      </c>
      <c r="G352">
        <f t="shared" ca="1" si="60"/>
        <v>3</v>
      </c>
      <c r="H352" s="6"/>
      <c r="I352" s="6"/>
      <c r="J352" s="6"/>
      <c r="K352" s="11">
        <v>291</v>
      </c>
      <c r="L352" s="12"/>
      <c r="M352" s="7">
        <f t="shared" ca="1" si="62"/>
        <v>0</v>
      </c>
      <c r="N352" s="7">
        <f t="shared" ca="1" si="63"/>
        <v>1</v>
      </c>
      <c r="O352" s="7">
        <f t="shared" ca="1" si="64"/>
        <v>0</v>
      </c>
      <c r="P352" s="7">
        <f t="shared" ca="1" si="65"/>
        <v>0</v>
      </c>
      <c r="Q352" s="6"/>
      <c r="R352" s="6"/>
      <c r="S352" s="10">
        <f t="shared" ca="1" si="66"/>
        <v>2</v>
      </c>
      <c r="T352" s="6">
        <f t="shared" ca="1" si="61"/>
        <v>0.94636901234558246</v>
      </c>
      <c r="U352" s="6">
        <f t="shared" ca="1" si="67"/>
        <v>176.99088710958395</v>
      </c>
      <c r="V352" s="7"/>
    </row>
    <row r="353" spans="2:22">
      <c r="B353">
        <f t="shared" ca="1" si="56"/>
        <v>0.49030054362835296</v>
      </c>
      <c r="D353">
        <f t="shared" ca="1" si="57"/>
        <v>4</v>
      </c>
      <c r="E353">
        <f t="shared" ca="1" si="58"/>
        <v>3</v>
      </c>
      <c r="F353">
        <f t="shared" ca="1" si="59"/>
        <v>1</v>
      </c>
      <c r="G353">
        <f t="shared" ca="1" si="60"/>
        <v>2</v>
      </c>
      <c r="H353" s="6"/>
      <c r="I353" s="6"/>
      <c r="J353" s="6"/>
      <c r="K353" s="11">
        <v>292</v>
      </c>
      <c r="L353" s="12"/>
      <c r="M353" s="7">
        <f t="shared" ca="1" si="62"/>
        <v>0</v>
      </c>
      <c r="N353" s="7">
        <f t="shared" ca="1" si="63"/>
        <v>0</v>
      </c>
      <c r="O353" s="7">
        <f t="shared" ca="1" si="64"/>
        <v>1</v>
      </c>
      <c r="P353" s="7">
        <f t="shared" ca="1" si="65"/>
        <v>0</v>
      </c>
      <c r="Q353" s="6"/>
      <c r="R353" s="6"/>
      <c r="S353" s="10">
        <f t="shared" ca="1" si="66"/>
        <v>3</v>
      </c>
      <c r="T353" s="6">
        <f t="shared" ca="1" si="61"/>
        <v>0.8302648560543523</v>
      </c>
      <c r="U353" s="6">
        <f t="shared" ca="1" si="67"/>
        <v>177.93725612192952</v>
      </c>
      <c r="V353" s="7"/>
    </row>
    <row r="354" spans="2:22">
      <c r="B354">
        <f t="shared" ca="1" si="56"/>
        <v>0.9047386899602099</v>
      </c>
      <c r="D354">
        <f t="shared" ca="1" si="57"/>
        <v>4</v>
      </c>
      <c r="E354">
        <f t="shared" ca="1" si="58"/>
        <v>4</v>
      </c>
      <c r="F354">
        <f t="shared" ca="1" si="59"/>
        <v>4</v>
      </c>
      <c r="G354">
        <f t="shared" ca="1" si="60"/>
        <v>3</v>
      </c>
      <c r="H354" s="6"/>
      <c r="I354" s="6"/>
      <c r="J354" s="6"/>
      <c r="K354" s="11">
        <v>293</v>
      </c>
      <c r="L354" s="12"/>
      <c r="M354" s="7">
        <f t="shared" ca="1" si="62"/>
        <v>1</v>
      </c>
      <c r="N354" s="7">
        <f t="shared" ca="1" si="63"/>
        <v>0</v>
      </c>
      <c r="O354" s="7">
        <f t="shared" ca="1" si="64"/>
        <v>0</v>
      </c>
      <c r="P354" s="7">
        <f t="shared" ca="1" si="65"/>
        <v>0</v>
      </c>
      <c r="Q354" s="6"/>
      <c r="R354" s="6"/>
      <c r="S354" s="10">
        <f t="shared" ca="1" si="66"/>
        <v>1</v>
      </c>
      <c r="T354" s="6">
        <f t="shared" ca="1" si="61"/>
        <v>0.14619184905420812</v>
      </c>
      <c r="U354" s="6">
        <f t="shared" ca="1" si="67"/>
        <v>178.76752097798388</v>
      </c>
      <c r="V354" s="7"/>
    </row>
    <row r="355" spans="2:22">
      <c r="B355">
        <f t="shared" ca="1" si="56"/>
        <v>0.9853489486237168</v>
      </c>
      <c r="D355">
        <f t="shared" ca="1" si="57"/>
        <v>4</v>
      </c>
      <c r="E355">
        <f t="shared" ca="1" si="58"/>
        <v>4</v>
      </c>
      <c r="F355">
        <f t="shared" ca="1" si="59"/>
        <v>4</v>
      </c>
      <c r="G355">
        <f t="shared" ca="1" si="60"/>
        <v>3</v>
      </c>
      <c r="H355" s="6"/>
      <c r="I355" s="6"/>
      <c r="J355" s="6"/>
      <c r="K355" s="11">
        <v>294</v>
      </c>
      <c r="L355" s="12"/>
      <c r="M355" s="7">
        <f t="shared" ca="1" si="62"/>
        <v>0</v>
      </c>
      <c r="N355" s="7">
        <f t="shared" ca="1" si="63"/>
        <v>0</v>
      </c>
      <c r="O355" s="7">
        <f t="shared" ca="1" si="64"/>
        <v>0</v>
      </c>
      <c r="P355" s="7">
        <f t="shared" ca="1" si="65"/>
        <v>1</v>
      </c>
      <c r="Q355" s="6"/>
      <c r="R355" s="6"/>
      <c r="S355" s="10">
        <f t="shared" ca="1" si="66"/>
        <v>4</v>
      </c>
      <c r="T355" s="6">
        <f t="shared" ca="1" si="61"/>
        <v>1.0096864787102935</v>
      </c>
      <c r="U355" s="6">
        <f t="shared" ca="1" si="67"/>
        <v>178.9137128270381</v>
      </c>
      <c r="V355" s="7"/>
    </row>
    <row r="356" spans="2:22">
      <c r="B356">
        <f t="shared" ca="1" si="56"/>
        <v>0.69738274578684845</v>
      </c>
      <c r="D356">
        <f t="shared" ca="1" si="57"/>
        <v>4</v>
      </c>
      <c r="E356">
        <f t="shared" ca="1" si="58"/>
        <v>3</v>
      </c>
      <c r="F356">
        <f t="shared" ca="1" si="59"/>
        <v>4</v>
      </c>
      <c r="G356">
        <f t="shared" ca="1" si="60"/>
        <v>3</v>
      </c>
      <c r="H356" s="6"/>
      <c r="I356" s="6"/>
      <c r="J356" s="6"/>
      <c r="K356" s="11">
        <v>295</v>
      </c>
      <c r="L356" s="12"/>
      <c r="M356" s="7">
        <f t="shared" ca="1" si="62"/>
        <v>0</v>
      </c>
      <c r="N356" s="7">
        <f t="shared" ca="1" si="63"/>
        <v>0</v>
      </c>
      <c r="O356" s="7">
        <f t="shared" ca="1" si="64"/>
        <v>1</v>
      </c>
      <c r="P356" s="7">
        <f t="shared" ca="1" si="65"/>
        <v>0</v>
      </c>
      <c r="Q356" s="6"/>
      <c r="R356" s="6"/>
      <c r="S356" s="10">
        <f t="shared" ca="1" si="66"/>
        <v>3</v>
      </c>
      <c r="T356" s="6">
        <f t="shared" ca="1" si="61"/>
        <v>4.4441892873467843E-2</v>
      </c>
      <c r="U356" s="6">
        <f t="shared" ca="1" si="67"/>
        <v>179.9233993057484</v>
      </c>
      <c r="V356" s="7"/>
    </row>
    <row r="357" spans="2:22">
      <c r="B357">
        <f t="shared" ca="1" si="56"/>
        <v>2.1583976838649654E-2</v>
      </c>
      <c r="D357">
        <f t="shared" ca="1" si="57"/>
        <v>2</v>
      </c>
      <c r="E357">
        <f t="shared" ca="1" si="58"/>
        <v>1</v>
      </c>
      <c r="F357">
        <f t="shared" ca="1" si="59"/>
        <v>1</v>
      </c>
      <c r="G357">
        <f t="shared" ca="1" si="60"/>
        <v>1</v>
      </c>
      <c r="H357" s="6"/>
      <c r="I357" s="6"/>
      <c r="J357" s="6"/>
      <c r="K357" s="11">
        <v>296</v>
      </c>
      <c r="L357" s="12"/>
      <c r="M357" s="7">
        <f t="shared" ca="1" si="62"/>
        <v>0</v>
      </c>
      <c r="N357" s="7">
        <f t="shared" ca="1" si="63"/>
        <v>0</v>
      </c>
      <c r="O357" s="7">
        <f t="shared" ca="1" si="64"/>
        <v>0</v>
      </c>
      <c r="P357" s="7">
        <f t="shared" ca="1" si="65"/>
        <v>1</v>
      </c>
      <c r="Q357" s="6"/>
      <c r="R357" s="6"/>
      <c r="S357" s="10">
        <f t="shared" ca="1" si="66"/>
        <v>4</v>
      </c>
      <c r="T357" s="6">
        <f t="shared" ca="1" si="61"/>
        <v>0.11497607467449603</v>
      </c>
      <c r="U357" s="6">
        <f t="shared" ca="1" si="67"/>
        <v>179.96784119862187</v>
      </c>
      <c r="V357" s="7"/>
    </row>
    <row r="358" spans="2:22">
      <c r="B358">
        <f t="shared" ca="1" si="56"/>
        <v>0.53493748303392197</v>
      </c>
      <c r="D358">
        <f t="shared" ca="1" si="57"/>
        <v>4</v>
      </c>
      <c r="E358">
        <f t="shared" ca="1" si="58"/>
        <v>3</v>
      </c>
      <c r="F358">
        <f t="shared" ca="1" si="59"/>
        <v>2</v>
      </c>
      <c r="G358">
        <f t="shared" ca="1" si="60"/>
        <v>3</v>
      </c>
      <c r="H358" s="6"/>
      <c r="I358" s="6"/>
      <c r="J358" s="6"/>
      <c r="K358" s="11">
        <v>297</v>
      </c>
      <c r="L358" s="12"/>
      <c r="M358" s="7">
        <f t="shared" ca="1" si="62"/>
        <v>1</v>
      </c>
      <c r="N358" s="7">
        <f t="shared" ca="1" si="63"/>
        <v>0</v>
      </c>
      <c r="O358" s="7">
        <f t="shared" ca="1" si="64"/>
        <v>0</v>
      </c>
      <c r="P358" s="7">
        <f t="shared" ca="1" si="65"/>
        <v>0</v>
      </c>
      <c r="Q358" s="6"/>
      <c r="R358" s="6"/>
      <c r="S358" s="10">
        <f t="shared" ca="1" si="66"/>
        <v>1</v>
      </c>
      <c r="T358" s="6">
        <f t="shared" ca="1" si="61"/>
        <v>0.1136363466535022</v>
      </c>
      <c r="U358" s="6">
        <f t="shared" ca="1" si="67"/>
        <v>180.08281727329637</v>
      </c>
      <c r="V358" s="7"/>
    </row>
    <row r="359" spans="2:22">
      <c r="B359">
        <f t="shared" ca="1" si="56"/>
        <v>0.14095393957270907</v>
      </c>
      <c r="D359">
        <f t="shared" ca="1" si="57"/>
        <v>2</v>
      </c>
      <c r="E359">
        <f t="shared" ca="1" si="58"/>
        <v>1</v>
      </c>
      <c r="F359">
        <f t="shared" ca="1" si="59"/>
        <v>1</v>
      </c>
      <c r="G359">
        <f t="shared" ca="1" si="60"/>
        <v>1</v>
      </c>
      <c r="H359" s="6"/>
      <c r="I359" s="6"/>
      <c r="J359" s="6"/>
      <c r="K359" s="11">
        <v>298</v>
      </c>
      <c r="L359" s="12"/>
      <c r="M359" s="7">
        <f t="shared" ca="1" si="62"/>
        <v>0</v>
      </c>
      <c r="N359" s="7">
        <f t="shared" ca="1" si="63"/>
        <v>0</v>
      </c>
      <c r="O359" s="7">
        <f t="shared" ca="1" si="64"/>
        <v>0</v>
      </c>
      <c r="P359" s="7">
        <f t="shared" ca="1" si="65"/>
        <v>1</v>
      </c>
      <c r="Q359" s="6"/>
      <c r="R359" s="6"/>
      <c r="S359" s="10">
        <f t="shared" ca="1" si="66"/>
        <v>4</v>
      </c>
      <c r="T359" s="6">
        <f t="shared" ca="1" si="61"/>
        <v>0.13561658297285878</v>
      </c>
      <c r="U359" s="6">
        <f t="shared" ca="1" si="67"/>
        <v>180.19645361994986</v>
      </c>
      <c r="V359" s="7"/>
    </row>
    <row r="360" spans="2:22">
      <c r="B360">
        <f t="shared" ca="1" si="56"/>
        <v>0.97479679425231636</v>
      </c>
      <c r="D360">
        <f t="shared" ca="1" si="57"/>
        <v>4</v>
      </c>
      <c r="E360">
        <f t="shared" ca="1" si="58"/>
        <v>4</v>
      </c>
      <c r="F360">
        <f t="shared" ca="1" si="59"/>
        <v>4</v>
      </c>
      <c r="G360">
        <f t="shared" ca="1" si="60"/>
        <v>3</v>
      </c>
      <c r="H360" s="6"/>
      <c r="I360" s="6"/>
      <c r="J360" s="6"/>
      <c r="K360" s="11">
        <v>299</v>
      </c>
      <c r="L360" s="12"/>
      <c r="M360" s="7">
        <f t="shared" ca="1" si="62"/>
        <v>1</v>
      </c>
      <c r="N360" s="7">
        <f t="shared" ca="1" si="63"/>
        <v>0</v>
      </c>
      <c r="O360" s="7">
        <f t="shared" ca="1" si="64"/>
        <v>0</v>
      </c>
      <c r="P360" s="7">
        <f t="shared" ca="1" si="65"/>
        <v>0</v>
      </c>
      <c r="Q360" s="6"/>
      <c r="R360" s="6"/>
      <c r="S360" s="10">
        <f t="shared" ca="1" si="66"/>
        <v>1</v>
      </c>
      <c r="T360" s="6">
        <f t="shared" ca="1" si="61"/>
        <v>2.1918598264436016</v>
      </c>
      <c r="U360" s="6">
        <f t="shared" ca="1" si="67"/>
        <v>180.33207020292272</v>
      </c>
      <c r="V360" s="7"/>
    </row>
    <row r="361" spans="2:22">
      <c r="B361">
        <f t="shared" ca="1" si="56"/>
        <v>8.1549982711641711E-2</v>
      </c>
      <c r="D361">
        <f t="shared" ca="1" si="57"/>
        <v>2</v>
      </c>
      <c r="E361">
        <f t="shared" ca="1" si="58"/>
        <v>1</v>
      </c>
      <c r="F361">
        <f t="shared" ca="1" si="59"/>
        <v>1</v>
      </c>
      <c r="G361">
        <f t="shared" ca="1" si="60"/>
        <v>1</v>
      </c>
      <c r="H361" s="6"/>
      <c r="I361" s="6"/>
      <c r="J361" s="6"/>
      <c r="K361" s="11">
        <v>300</v>
      </c>
      <c r="L361" s="12"/>
      <c r="M361" s="7">
        <f t="shared" ca="1" si="62"/>
        <v>0</v>
      </c>
      <c r="N361" s="7">
        <f t="shared" ca="1" si="63"/>
        <v>0</v>
      </c>
      <c r="O361" s="7">
        <f t="shared" ca="1" si="64"/>
        <v>0</v>
      </c>
      <c r="P361" s="7">
        <f t="shared" ca="1" si="65"/>
        <v>1</v>
      </c>
      <c r="Q361" s="6"/>
      <c r="R361" s="6"/>
      <c r="S361" s="10">
        <f t="shared" ca="1" si="66"/>
        <v>4</v>
      </c>
      <c r="T361" s="6">
        <f t="shared" ca="1" si="61"/>
        <v>1.9060469968220473E-2</v>
      </c>
      <c r="U361" s="6">
        <f t="shared" ca="1" si="67"/>
        <v>182.52393002936631</v>
      </c>
      <c r="V361" s="7"/>
    </row>
    <row r="362" spans="2:22">
      <c r="B362">
        <f t="shared" ca="1" si="56"/>
        <v>0.25876039793170458</v>
      </c>
      <c r="D362">
        <f t="shared" ca="1" si="57"/>
        <v>4</v>
      </c>
      <c r="E362">
        <f t="shared" ca="1" si="58"/>
        <v>3</v>
      </c>
      <c r="F362">
        <f t="shared" ca="1" si="59"/>
        <v>1</v>
      </c>
      <c r="G362">
        <f t="shared" ca="1" si="60"/>
        <v>1</v>
      </c>
      <c r="H362" s="6"/>
      <c r="I362" s="6"/>
      <c r="J362" s="6"/>
      <c r="K362" s="11">
        <v>301</v>
      </c>
      <c r="L362" s="12"/>
      <c r="M362" s="7">
        <f t="shared" ca="1" si="62"/>
        <v>1</v>
      </c>
      <c r="N362" s="7">
        <f t="shared" ca="1" si="63"/>
        <v>0</v>
      </c>
      <c r="O362" s="7">
        <f t="shared" ca="1" si="64"/>
        <v>0</v>
      </c>
      <c r="P362" s="7">
        <f t="shared" ca="1" si="65"/>
        <v>0</v>
      </c>
      <c r="Q362" s="6"/>
      <c r="R362" s="6"/>
      <c r="S362" s="10">
        <f t="shared" ca="1" si="66"/>
        <v>1</v>
      </c>
      <c r="T362" s="6">
        <f t="shared" ca="1" si="61"/>
        <v>1.3136471212192389</v>
      </c>
      <c r="U362" s="6">
        <f t="shared" ca="1" si="67"/>
        <v>182.54299049933454</v>
      </c>
      <c r="V362" s="7"/>
    </row>
    <row r="363" spans="2:22">
      <c r="B363">
        <f t="shared" ca="1" si="56"/>
        <v>0.93238082159473246</v>
      </c>
      <c r="D363">
        <f t="shared" ca="1" si="57"/>
        <v>4</v>
      </c>
      <c r="E363">
        <f t="shared" ca="1" si="58"/>
        <v>4</v>
      </c>
      <c r="F363">
        <f t="shared" ca="1" si="59"/>
        <v>4</v>
      </c>
      <c r="G363">
        <f t="shared" ca="1" si="60"/>
        <v>3</v>
      </c>
      <c r="H363" s="6"/>
      <c r="I363" s="6"/>
      <c r="J363" s="6"/>
      <c r="K363" s="11">
        <v>302</v>
      </c>
      <c r="L363" s="12"/>
      <c r="M363" s="7">
        <f t="shared" ca="1" si="62"/>
        <v>0</v>
      </c>
      <c r="N363" s="7">
        <f t="shared" ca="1" si="63"/>
        <v>0</v>
      </c>
      <c r="O363" s="7">
        <f t="shared" ca="1" si="64"/>
        <v>0</v>
      </c>
      <c r="P363" s="7">
        <f t="shared" ca="1" si="65"/>
        <v>1</v>
      </c>
      <c r="Q363" s="6"/>
      <c r="R363" s="6"/>
      <c r="S363" s="10">
        <f t="shared" ca="1" si="66"/>
        <v>4</v>
      </c>
      <c r="T363" s="6">
        <f t="shared" ca="1" si="61"/>
        <v>0.19971673486470434</v>
      </c>
      <c r="U363" s="6">
        <f t="shared" ca="1" si="67"/>
        <v>183.85663762055378</v>
      </c>
      <c r="V363" s="7"/>
    </row>
    <row r="364" spans="2:22">
      <c r="B364">
        <f t="shared" ca="1" si="56"/>
        <v>0.53488487839348431</v>
      </c>
      <c r="D364">
        <f t="shared" ca="1" si="57"/>
        <v>4</v>
      </c>
      <c r="E364">
        <f t="shared" ca="1" si="58"/>
        <v>3</v>
      </c>
      <c r="F364">
        <f t="shared" ca="1" si="59"/>
        <v>2</v>
      </c>
      <c r="G364">
        <f t="shared" ca="1" si="60"/>
        <v>3</v>
      </c>
      <c r="H364" s="6"/>
      <c r="I364" s="6"/>
      <c r="J364" s="6"/>
      <c r="K364" s="11">
        <v>303</v>
      </c>
      <c r="L364" s="12"/>
      <c r="M364" s="7">
        <f t="shared" ca="1" si="62"/>
        <v>0</v>
      </c>
      <c r="N364" s="7">
        <f t="shared" ca="1" si="63"/>
        <v>0</v>
      </c>
      <c r="O364" s="7">
        <f t="shared" ca="1" si="64"/>
        <v>1</v>
      </c>
      <c r="P364" s="7">
        <f t="shared" ca="1" si="65"/>
        <v>0</v>
      </c>
      <c r="Q364" s="6"/>
      <c r="R364" s="6"/>
      <c r="S364" s="10">
        <f t="shared" ca="1" si="66"/>
        <v>3</v>
      </c>
      <c r="T364" s="6">
        <f t="shared" ca="1" si="61"/>
        <v>1.4452564056931581</v>
      </c>
      <c r="U364" s="6">
        <f t="shared" ca="1" si="67"/>
        <v>184.05635435541848</v>
      </c>
      <c r="V364" s="7"/>
    </row>
    <row r="365" spans="2:22">
      <c r="B365">
        <f t="shared" ca="1" si="56"/>
        <v>0.22480839664896868</v>
      </c>
      <c r="D365">
        <f t="shared" ca="1" si="57"/>
        <v>4</v>
      </c>
      <c r="E365">
        <f t="shared" ca="1" si="58"/>
        <v>3</v>
      </c>
      <c r="F365">
        <f t="shared" ca="1" si="59"/>
        <v>1</v>
      </c>
      <c r="G365">
        <f t="shared" ca="1" si="60"/>
        <v>1</v>
      </c>
      <c r="H365" s="6"/>
      <c r="I365" s="6"/>
      <c r="J365" s="6"/>
      <c r="K365" s="11">
        <v>304</v>
      </c>
      <c r="L365" s="12"/>
      <c r="M365" s="7">
        <f t="shared" ca="1" si="62"/>
        <v>0</v>
      </c>
      <c r="N365" s="7">
        <f t="shared" ca="1" si="63"/>
        <v>1</v>
      </c>
      <c r="O365" s="7">
        <f t="shared" ca="1" si="64"/>
        <v>0</v>
      </c>
      <c r="P365" s="7">
        <f t="shared" ca="1" si="65"/>
        <v>0</v>
      </c>
      <c r="Q365" s="6"/>
      <c r="R365" s="6"/>
      <c r="S365" s="10">
        <f t="shared" ca="1" si="66"/>
        <v>2</v>
      </c>
      <c r="T365" s="6">
        <f t="shared" ca="1" si="61"/>
        <v>0.61501622420126589</v>
      </c>
      <c r="U365" s="6">
        <f t="shared" ca="1" si="67"/>
        <v>185.50161076111164</v>
      </c>
      <c r="V365" s="7"/>
    </row>
    <row r="366" spans="2:22">
      <c r="B366">
        <f t="shared" ca="1" si="56"/>
        <v>9.4912259388039821E-2</v>
      </c>
      <c r="D366">
        <f t="shared" ca="1" si="57"/>
        <v>2</v>
      </c>
      <c r="E366">
        <f t="shared" ca="1" si="58"/>
        <v>1</v>
      </c>
      <c r="F366">
        <f t="shared" ca="1" si="59"/>
        <v>1</v>
      </c>
      <c r="G366">
        <f t="shared" ca="1" si="60"/>
        <v>1</v>
      </c>
      <c r="H366" s="6"/>
      <c r="I366" s="6"/>
      <c r="J366" s="6"/>
      <c r="K366" s="11">
        <v>305</v>
      </c>
      <c r="L366" s="12"/>
      <c r="M366" s="7">
        <f t="shared" ca="1" si="62"/>
        <v>0</v>
      </c>
      <c r="N366" s="7">
        <f t="shared" ca="1" si="63"/>
        <v>0</v>
      </c>
      <c r="O366" s="7">
        <f t="shared" ca="1" si="64"/>
        <v>1</v>
      </c>
      <c r="P366" s="7">
        <f t="shared" ca="1" si="65"/>
        <v>0</v>
      </c>
      <c r="Q366" s="6"/>
      <c r="R366" s="6"/>
      <c r="S366" s="10">
        <f t="shared" ca="1" si="66"/>
        <v>3</v>
      </c>
      <c r="T366" s="6">
        <f t="shared" ca="1" si="61"/>
        <v>0.23836753186620951</v>
      </c>
      <c r="U366" s="6">
        <f t="shared" ca="1" si="67"/>
        <v>186.11662698531291</v>
      </c>
      <c r="V366" s="7"/>
    </row>
    <row r="367" spans="2:22">
      <c r="B367">
        <f t="shared" ca="1" si="56"/>
        <v>0.77399980499515708</v>
      </c>
      <c r="D367">
        <f t="shared" ca="1" si="57"/>
        <v>4</v>
      </c>
      <c r="E367">
        <f t="shared" ca="1" si="58"/>
        <v>4</v>
      </c>
      <c r="F367">
        <f t="shared" ca="1" si="59"/>
        <v>4</v>
      </c>
      <c r="G367">
        <f t="shared" ca="1" si="60"/>
        <v>3</v>
      </c>
      <c r="H367" s="6"/>
      <c r="I367" s="6"/>
      <c r="J367" s="6"/>
      <c r="K367" s="11">
        <v>306</v>
      </c>
      <c r="L367" s="12"/>
      <c r="M367" s="7">
        <f t="shared" ca="1" si="62"/>
        <v>1</v>
      </c>
      <c r="N367" s="7">
        <f t="shared" ca="1" si="63"/>
        <v>0</v>
      </c>
      <c r="O367" s="7">
        <f t="shared" ca="1" si="64"/>
        <v>0</v>
      </c>
      <c r="P367" s="7">
        <f t="shared" ca="1" si="65"/>
        <v>0</v>
      </c>
      <c r="Q367" s="6"/>
      <c r="R367" s="6"/>
      <c r="S367" s="10">
        <f t="shared" ca="1" si="66"/>
        <v>1</v>
      </c>
      <c r="T367" s="6">
        <f t="shared" ca="1" si="61"/>
        <v>0.92733691969928811</v>
      </c>
      <c r="U367" s="6">
        <f t="shared" ca="1" si="67"/>
        <v>186.35499451717911</v>
      </c>
      <c r="V367" s="7"/>
    </row>
    <row r="368" spans="2:22">
      <c r="B368">
        <f t="shared" ca="1" si="56"/>
        <v>0.18225524540152627</v>
      </c>
      <c r="D368">
        <f t="shared" ca="1" si="57"/>
        <v>4</v>
      </c>
      <c r="E368">
        <f t="shared" ca="1" si="58"/>
        <v>3</v>
      </c>
      <c r="F368">
        <f t="shared" ca="1" si="59"/>
        <v>1</v>
      </c>
      <c r="G368">
        <f t="shared" ca="1" si="60"/>
        <v>1</v>
      </c>
      <c r="H368" s="6"/>
      <c r="I368" s="6"/>
      <c r="J368" s="6"/>
      <c r="K368" s="11">
        <v>307</v>
      </c>
      <c r="L368" s="12"/>
      <c r="M368" s="7">
        <f t="shared" ca="1" si="62"/>
        <v>0</v>
      </c>
      <c r="N368" s="7">
        <f t="shared" ca="1" si="63"/>
        <v>0</v>
      </c>
      <c r="O368" s="7">
        <f t="shared" ca="1" si="64"/>
        <v>0</v>
      </c>
      <c r="P368" s="7">
        <f t="shared" ca="1" si="65"/>
        <v>1</v>
      </c>
      <c r="Q368" s="6"/>
      <c r="R368" s="6"/>
      <c r="S368" s="10">
        <f t="shared" ca="1" si="66"/>
        <v>4</v>
      </c>
      <c r="T368" s="6">
        <f t="shared" ca="1" si="61"/>
        <v>0.85201360410318228</v>
      </c>
      <c r="U368" s="6">
        <f t="shared" ca="1" si="67"/>
        <v>187.28233143687839</v>
      </c>
      <c r="V368" s="7"/>
    </row>
    <row r="369" spans="2:22">
      <c r="B369">
        <f t="shared" ca="1" si="56"/>
        <v>0.60792467076201562</v>
      </c>
      <c r="D369">
        <f t="shared" ca="1" si="57"/>
        <v>4</v>
      </c>
      <c r="E369">
        <f t="shared" ca="1" si="58"/>
        <v>3</v>
      </c>
      <c r="F369">
        <f t="shared" ca="1" si="59"/>
        <v>4</v>
      </c>
      <c r="G369">
        <f t="shared" ca="1" si="60"/>
        <v>3</v>
      </c>
      <c r="H369" s="6"/>
      <c r="I369" s="6"/>
      <c r="J369" s="6"/>
      <c r="K369" s="11">
        <v>308</v>
      </c>
      <c r="L369" s="12"/>
      <c r="M369" s="7">
        <f t="shared" ca="1" si="62"/>
        <v>1</v>
      </c>
      <c r="N369" s="7">
        <f t="shared" ca="1" si="63"/>
        <v>0</v>
      </c>
      <c r="O369" s="7">
        <f t="shared" ca="1" si="64"/>
        <v>0</v>
      </c>
      <c r="P369" s="7">
        <f t="shared" ca="1" si="65"/>
        <v>0</v>
      </c>
      <c r="Q369" s="6"/>
      <c r="R369" s="6"/>
      <c r="S369" s="10">
        <f t="shared" ca="1" si="66"/>
        <v>1</v>
      </c>
      <c r="T369" s="6">
        <f t="shared" ca="1" si="61"/>
        <v>0.70694260105209883</v>
      </c>
      <c r="U369" s="6">
        <f t="shared" ca="1" si="67"/>
        <v>188.13434504098157</v>
      </c>
      <c r="V369" s="7"/>
    </row>
    <row r="370" spans="2:22">
      <c r="B370">
        <f t="shared" ca="1" si="56"/>
        <v>0.48571231466857423</v>
      </c>
      <c r="D370">
        <f t="shared" ca="1" si="57"/>
        <v>4</v>
      </c>
      <c r="E370">
        <f t="shared" ca="1" si="58"/>
        <v>3</v>
      </c>
      <c r="F370">
        <f t="shared" ca="1" si="59"/>
        <v>1</v>
      </c>
      <c r="G370">
        <f t="shared" ca="1" si="60"/>
        <v>2</v>
      </c>
      <c r="H370" s="6"/>
      <c r="I370" s="6"/>
      <c r="J370" s="6"/>
      <c r="K370" s="11">
        <v>309</v>
      </c>
      <c r="L370" s="12"/>
      <c r="M370" s="7">
        <f t="shared" ca="1" si="62"/>
        <v>0</v>
      </c>
      <c r="N370" s="7">
        <f t="shared" ca="1" si="63"/>
        <v>0</v>
      </c>
      <c r="O370" s="7">
        <f t="shared" ca="1" si="64"/>
        <v>0</v>
      </c>
      <c r="P370" s="7">
        <f t="shared" ca="1" si="65"/>
        <v>1</v>
      </c>
      <c r="Q370" s="6"/>
      <c r="R370" s="6"/>
      <c r="S370" s="10">
        <f t="shared" ca="1" si="66"/>
        <v>4</v>
      </c>
      <c r="T370" s="6">
        <f t="shared" ca="1" si="61"/>
        <v>1.2847084334652514</v>
      </c>
      <c r="U370" s="6">
        <f t="shared" ca="1" si="67"/>
        <v>188.84128764203368</v>
      </c>
      <c r="V370" s="7"/>
    </row>
    <row r="371" spans="2:22">
      <c r="B371">
        <f t="shared" ca="1" si="56"/>
        <v>0.62509386374372067</v>
      </c>
      <c r="D371">
        <f t="shared" ca="1" si="57"/>
        <v>4</v>
      </c>
      <c r="E371">
        <f t="shared" ca="1" si="58"/>
        <v>3</v>
      </c>
      <c r="F371">
        <f t="shared" ca="1" si="59"/>
        <v>4</v>
      </c>
      <c r="G371">
        <f t="shared" ca="1" si="60"/>
        <v>3</v>
      </c>
      <c r="H371" s="6"/>
      <c r="I371" s="6"/>
      <c r="J371" s="6"/>
      <c r="K371" s="11">
        <v>310</v>
      </c>
      <c r="L371" s="12"/>
      <c r="M371" s="7">
        <f t="shared" ca="1" si="62"/>
        <v>0</v>
      </c>
      <c r="N371" s="7">
        <f t="shared" ca="1" si="63"/>
        <v>1</v>
      </c>
      <c r="O371" s="7">
        <f t="shared" ca="1" si="64"/>
        <v>0</v>
      </c>
      <c r="P371" s="7">
        <f t="shared" ca="1" si="65"/>
        <v>0</v>
      </c>
      <c r="Q371" s="6"/>
      <c r="R371" s="6"/>
      <c r="S371" s="10">
        <f t="shared" ca="1" si="66"/>
        <v>2</v>
      </c>
      <c r="T371" s="6">
        <f t="shared" ca="1" si="61"/>
        <v>8.0879694295371299E-2</v>
      </c>
      <c r="U371" s="6">
        <f t="shared" ca="1" si="67"/>
        <v>190.12599607549893</v>
      </c>
      <c r="V371" s="7"/>
    </row>
    <row r="372" spans="2:22">
      <c r="B372">
        <f t="shared" ca="1" si="56"/>
        <v>5.9231534671049246E-3</v>
      </c>
      <c r="D372">
        <f t="shared" ca="1" si="57"/>
        <v>2</v>
      </c>
      <c r="E372">
        <f t="shared" ca="1" si="58"/>
        <v>1</v>
      </c>
      <c r="F372">
        <f t="shared" ca="1" si="59"/>
        <v>1</v>
      </c>
      <c r="G372">
        <f t="shared" ca="1" si="60"/>
        <v>1</v>
      </c>
      <c r="H372" s="6"/>
      <c r="I372" s="6"/>
      <c r="J372" s="6"/>
      <c r="K372" s="11">
        <v>311</v>
      </c>
      <c r="L372" s="12"/>
      <c r="M372" s="7">
        <f t="shared" ca="1" si="62"/>
        <v>0</v>
      </c>
      <c r="N372" s="7">
        <f t="shared" ca="1" si="63"/>
        <v>0</v>
      </c>
      <c r="O372" s="7">
        <f t="shared" ca="1" si="64"/>
        <v>1</v>
      </c>
      <c r="P372" s="7">
        <f t="shared" ca="1" si="65"/>
        <v>0</v>
      </c>
      <c r="Q372" s="6"/>
      <c r="R372" s="6"/>
      <c r="S372" s="10">
        <f t="shared" ca="1" si="66"/>
        <v>3</v>
      </c>
      <c r="T372" s="6">
        <f t="shared" ca="1" si="61"/>
        <v>0.72238910721288219</v>
      </c>
      <c r="U372" s="6">
        <f t="shared" ca="1" si="67"/>
        <v>190.20687576979429</v>
      </c>
      <c r="V372" s="7"/>
    </row>
    <row r="373" spans="2:22">
      <c r="B373">
        <f t="shared" ca="1" si="56"/>
        <v>0.45459923970243321</v>
      </c>
      <c r="D373">
        <f t="shared" ca="1" si="57"/>
        <v>4</v>
      </c>
      <c r="E373">
        <f t="shared" ca="1" si="58"/>
        <v>3</v>
      </c>
      <c r="F373">
        <f t="shared" ca="1" si="59"/>
        <v>1</v>
      </c>
      <c r="G373">
        <f t="shared" ca="1" si="60"/>
        <v>2</v>
      </c>
      <c r="H373" s="6"/>
      <c r="I373" s="6"/>
      <c r="J373" s="6"/>
      <c r="K373" s="11">
        <v>312</v>
      </c>
      <c r="L373" s="12"/>
      <c r="M373" s="7">
        <f t="shared" ca="1" si="62"/>
        <v>1</v>
      </c>
      <c r="N373" s="7">
        <f t="shared" ca="1" si="63"/>
        <v>0</v>
      </c>
      <c r="O373" s="7">
        <f t="shared" ca="1" si="64"/>
        <v>0</v>
      </c>
      <c r="P373" s="7">
        <f t="shared" ca="1" si="65"/>
        <v>0</v>
      </c>
      <c r="Q373" s="6"/>
      <c r="R373" s="6"/>
      <c r="S373" s="10">
        <f t="shared" ca="1" si="66"/>
        <v>1</v>
      </c>
      <c r="T373" s="6">
        <f t="shared" ca="1" si="61"/>
        <v>4.4361953812463124</v>
      </c>
      <c r="U373" s="6">
        <f t="shared" ca="1" si="67"/>
        <v>190.92926487700717</v>
      </c>
      <c r="V373" s="7"/>
    </row>
    <row r="374" spans="2:22">
      <c r="B374">
        <f t="shared" ca="1" si="56"/>
        <v>0.90601062903504914</v>
      </c>
      <c r="D374">
        <f t="shared" ca="1" si="57"/>
        <v>4</v>
      </c>
      <c r="E374">
        <f t="shared" ca="1" si="58"/>
        <v>4</v>
      </c>
      <c r="F374">
        <f t="shared" ca="1" si="59"/>
        <v>4</v>
      </c>
      <c r="G374">
        <f t="shared" ca="1" si="60"/>
        <v>3</v>
      </c>
      <c r="H374" s="6"/>
      <c r="I374" s="6"/>
      <c r="J374" s="6"/>
      <c r="K374" s="11">
        <v>313</v>
      </c>
      <c r="L374" s="12"/>
      <c r="M374" s="7">
        <f t="shared" ca="1" si="62"/>
        <v>0</v>
      </c>
      <c r="N374" s="7">
        <f t="shared" ca="1" si="63"/>
        <v>0</v>
      </c>
      <c r="O374" s="7">
        <f t="shared" ca="1" si="64"/>
        <v>0</v>
      </c>
      <c r="P374" s="7">
        <f t="shared" ca="1" si="65"/>
        <v>1</v>
      </c>
      <c r="Q374" s="6"/>
      <c r="R374" s="6"/>
      <c r="S374" s="10">
        <f t="shared" ca="1" si="66"/>
        <v>4</v>
      </c>
      <c r="T374" s="6">
        <f t="shared" ca="1" si="61"/>
        <v>0.13450579773778454</v>
      </c>
      <c r="U374" s="6">
        <f t="shared" ca="1" si="67"/>
        <v>195.36546025825348</v>
      </c>
      <c r="V374" s="7"/>
    </row>
    <row r="375" spans="2:22">
      <c r="B375">
        <f t="shared" ca="1" si="56"/>
        <v>5.5790454190818295E-2</v>
      </c>
      <c r="D375">
        <f t="shared" ca="1" si="57"/>
        <v>2</v>
      </c>
      <c r="E375">
        <f t="shared" ca="1" si="58"/>
        <v>1</v>
      </c>
      <c r="F375">
        <f t="shared" ca="1" si="59"/>
        <v>1</v>
      </c>
      <c r="G375">
        <f t="shared" ca="1" si="60"/>
        <v>1</v>
      </c>
      <c r="H375" s="6"/>
      <c r="I375" s="6"/>
      <c r="J375" s="6"/>
      <c r="K375" s="11">
        <v>314</v>
      </c>
      <c r="L375" s="12"/>
      <c r="M375" s="7">
        <f t="shared" ca="1" si="62"/>
        <v>0</v>
      </c>
      <c r="N375" s="7">
        <f t="shared" ca="1" si="63"/>
        <v>0</v>
      </c>
      <c r="O375" s="7">
        <f t="shared" ca="1" si="64"/>
        <v>1</v>
      </c>
      <c r="P375" s="7">
        <f t="shared" ca="1" si="65"/>
        <v>0</v>
      </c>
      <c r="Q375" s="6"/>
      <c r="R375" s="6"/>
      <c r="S375" s="10">
        <f t="shared" ca="1" si="66"/>
        <v>3</v>
      </c>
      <c r="T375" s="6">
        <f t="shared" ca="1" si="61"/>
        <v>0.55338854010804606</v>
      </c>
      <c r="U375" s="6">
        <f t="shared" ca="1" si="67"/>
        <v>195.49996605599125</v>
      </c>
      <c r="V375" s="7"/>
    </row>
    <row r="376" spans="2:22">
      <c r="B376">
        <f t="shared" ca="1" si="56"/>
        <v>0.31433890782731932</v>
      </c>
      <c r="D376">
        <f t="shared" ca="1" si="57"/>
        <v>4</v>
      </c>
      <c r="E376">
        <f t="shared" ca="1" si="58"/>
        <v>3</v>
      </c>
      <c r="F376">
        <f t="shared" ca="1" si="59"/>
        <v>1</v>
      </c>
      <c r="G376">
        <f t="shared" ca="1" si="60"/>
        <v>1</v>
      </c>
      <c r="H376" s="6"/>
      <c r="I376" s="6"/>
      <c r="J376" s="6"/>
      <c r="K376" s="11">
        <v>315</v>
      </c>
      <c r="L376" s="12"/>
      <c r="M376" s="7">
        <f t="shared" ca="1" si="62"/>
        <v>1</v>
      </c>
      <c r="N376" s="7">
        <f t="shared" ca="1" si="63"/>
        <v>0</v>
      </c>
      <c r="O376" s="7">
        <f t="shared" ca="1" si="64"/>
        <v>0</v>
      </c>
      <c r="P376" s="7">
        <f t="shared" ca="1" si="65"/>
        <v>0</v>
      </c>
      <c r="Q376" s="6"/>
      <c r="R376" s="6"/>
      <c r="S376" s="10">
        <f t="shared" ca="1" si="66"/>
        <v>1</v>
      </c>
      <c r="T376" s="6">
        <f t="shared" ca="1" si="61"/>
        <v>0.84056060652891307</v>
      </c>
      <c r="U376" s="6">
        <f t="shared" ca="1" si="67"/>
        <v>196.0533545960993</v>
      </c>
      <c r="V376" s="7"/>
    </row>
    <row r="377" spans="2:22">
      <c r="B377">
        <f t="shared" ca="1" si="56"/>
        <v>0.25909719789424823</v>
      </c>
      <c r="D377">
        <f t="shared" ca="1" si="57"/>
        <v>4</v>
      </c>
      <c r="E377">
        <f t="shared" ca="1" si="58"/>
        <v>3</v>
      </c>
      <c r="F377">
        <f t="shared" ca="1" si="59"/>
        <v>1</v>
      </c>
      <c r="G377">
        <f t="shared" ca="1" si="60"/>
        <v>1</v>
      </c>
      <c r="H377" s="6"/>
      <c r="I377" s="6"/>
      <c r="J377" s="6"/>
      <c r="K377" s="11">
        <v>316</v>
      </c>
      <c r="L377" s="12"/>
      <c r="M377" s="7">
        <f t="shared" ca="1" si="62"/>
        <v>0</v>
      </c>
      <c r="N377" s="7">
        <f t="shared" ca="1" si="63"/>
        <v>0</v>
      </c>
      <c r="O377" s="7">
        <f t="shared" ca="1" si="64"/>
        <v>0</v>
      </c>
      <c r="P377" s="7">
        <f t="shared" ca="1" si="65"/>
        <v>1</v>
      </c>
      <c r="Q377" s="6"/>
      <c r="R377" s="6"/>
      <c r="S377" s="10">
        <f t="shared" ca="1" si="66"/>
        <v>4</v>
      </c>
      <c r="T377" s="6">
        <f t="shared" ca="1" si="61"/>
        <v>0.20328713474581181</v>
      </c>
      <c r="U377" s="6">
        <f t="shared" ca="1" si="67"/>
        <v>196.89391520262822</v>
      </c>
      <c r="V377" s="7"/>
    </row>
    <row r="378" spans="2:22">
      <c r="B378">
        <f t="shared" ca="1" si="56"/>
        <v>0.87699118225937056</v>
      </c>
      <c r="D378">
        <f t="shared" ca="1" si="57"/>
        <v>4</v>
      </c>
      <c r="E378">
        <f t="shared" ca="1" si="58"/>
        <v>4</v>
      </c>
      <c r="F378">
        <f t="shared" ca="1" si="59"/>
        <v>4</v>
      </c>
      <c r="G378">
        <f t="shared" ca="1" si="60"/>
        <v>3</v>
      </c>
      <c r="H378" s="6"/>
      <c r="I378" s="6"/>
      <c r="J378" s="6"/>
      <c r="K378" s="11">
        <v>317</v>
      </c>
      <c r="L378" s="12"/>
      <c r="M378" s="7">
        <f t="shared" ca="1" si="62"/>
        <v>1</v>
      </c>
      <c r="N378" s="7">
        <f t="shared" ca="1" si="63"/>
        <v>0</v>
      </c>
      <c r="O378" s="7">
        <f t="shared" ca="1" si="64"/>
        <v>0</v>
      </c>
      <c r="P378" s="7">
        <f t="shared" ca="1" si="65"/>
        <v>0</v>
      </c>
      <c r="Q378" s="6"/>
      <c r="R378" s="6"/>
      <c r="S378" s="10">
        <f t="shared" ca="1" si="66"/>
        <v>1</v>
      </c>
      <c r="T378" s="6">
        <f t="shared" ca="1" si="61"/>
        <v>0.13771057850712987</v>
      </c>
      <c r="U378" s="6">
        <f t="shared" ca="1" si="67"/>
        <v>197.09720233737403</v>
      </c>
      <c r="V378" s="7"/>
    </row>
    <row r="379" spans="2:22">
      <c r="B379">
        <f t="shared" ca="1" si="56"/>
        <v>0.32065749712750957</v>
      </c>
      <c r="D379">
        <f t="shared" ca="1" si="57"/>
        <v>4</v>
      </c>
      <c r="E379">
        <f t="shared" ca="1" si="58"/>
        <v>3</v>
      </c>
      <c r="F379">
        <f t="shared" ca="1" si="59"/>
        <v>1</v>
      </c>
      <c r="G379">
        <f t="shared" ca="1" si="60"/>
        <v>1</v>
      </c>
      <c r="H379" s="6"/>
      <c r="I379" s="6"/>
      <c r="J379" s="6"/>
      <c r="K379" s="11">
        <v>318</v>
      </c>
      <c r="L379" s="12"/>
      <c r="M379" s="7">
        <f t="shared" ca="1" si="62"/>
        <v>0</v>
      </c>
      <c r="N379" s="7">
        <f t="shared" ca="1" si="63"/>
        <v>0</v>
      </c>
      <c r="O379" s="7">
        <f t="shared" ca="1" si="64"/>
        <v>0</v>
      </c>
      <c r="P379" s="7">
        <f t="shared" ca="1" si="65"/>
        <v>1</v>
      </c>
      <c r="Q379" s="6"/>
      <c r="R379" s="6"/>
      <c r="S379" s="10">
        <f t="shared" ca="1" si="66"/>
        <v>4</v>
      </c>
      <c r="T379" s="6">
        <f t="shared" ca="1" si="61"/>
        <v>4.9056382070156931E-2</v>
      </c>
      <c r="U379" s="6">
        <f t="shared" ca="1" si="67"/>
        <v>197.23491291588115</v>
      </c>
      <c r="V379" s="7"/>
    </row>
    <row r="380" spans="2:22">
      <c r="B380">
        <f t="shared" ca="1" si="56"/>
        <v>0.35391221945384377</v>
      </c>
      <c r="D380">
        <f t="shared" ca="1" si="57"/>
        <v>4</v>
      </c>
      <c r="E380">
        <f t="shared" ca="1" si="58"/>
        <v>3</v>
      </c>
      <c r="F380">
        <f t="shared" ca="1" si="59"/>
        <v>1</v>
      </c>
      <c r="G380">
        <f t="shared" ca="1" si="60"/>
        <v>1</v>
      </c>
      <c r="H380" s="6"/>
      <c r="I380" s="6"/>
      <c r="J380" s="6"/>
      <c r="K380" s="11">
        <v>319</v>
      </c>
      <c r="L380" s="12"/>
      <c r="M380" s="7">
        <f t="shared" ca="1" si="62"/>
        <v>1</v>
      </c>
      <c r="N380" s="7">
        <f t="shared" ca="1" si="63"/>
        <v>0</v>
      </c>
      <c r="O380" s="7">
        <f t="shared" ca="1" si="64"/>
        <v>0</v>
      </c>
      <c r="P380" s="7">
        <f t="shared" ca="1" si="65"/>
        <v>0</v>
      </c>
      <c r="Q380" s="6"/>
      <c r="R380" s="6"/>
      <c r="S380" s="10">
        <f t="shared" ca="1" si="66"/>
        <v>1</v>
      </c>
      <c r="T380" s="6">
        <f t="shared" ca="1" si="61"/>
        <v>1.1704595903368002</v>
      </c>
      <c r="U380" s="6">
        <f t="shared" ca="1" si="67"/>
        <v>197.2839692979513</v>
      </c>
      <c r="V380" s="7"/>
    </row>
    <row r="381" spans="2:22">
      <c r="B381">
        <f t="shared" ca="1" si="56"/>
        <v>0.15324218453951932</v>
      </c>
      <c r="D381">
        <f t="shared" ca="1" si="57"/>
        <v>2</v>
      </c>
      <c r="E381">
        <f t="shared" ca="1" si="58"/>
        <v>1</v>
      </c>
      <c r="F381">
        <f t="shared" ca="1" si="59"/>
        <v>1</v>
      </c>
      <c r="G381">
        <f t="shared" ca="1" si="60"/>
        <v>1</v>
      </c>
      <c r="H381" s="6"/>
      <c r="I381" s="6"/>
      <c r="J381" s="6"/>
      <c r="K381" s="11">
        <v>320</v>
      </c>
      <c r="L381" s="12"/>
      <c r="M381" s="7">
        <f t="shared" ca="1" si="62"/>
        <v>0</v>
      </c>
      <c r="N381" s="7">
        <f t="shared" ca="1" si="63"/>
        <v>0</v>
      </c>
      <c r="O381" s="7">
        <f t="shared" ca="1" si="64"/>
        <v>0</v>
      </c>
      <c r="P381" s="7">
        <f t="shared" ca="1" si="65"/>
        <v>1</v>
      </c>
      <c r="Q381" s="6"/>
      <c r="R381" s="6"/>
      <c r="S381" s="10">
        <f t="shared" ca="1" si="66"/>
        <v>4</v>
      </c>
      <c r="T381" s="6">
        <f t="shared" ca="1" si="61"/>
        <v>0.82301340303268145</v>
      </c>
      <c r="U381" s="6">
        <f t="shared" ca="1" si="67"/>
        <v>198.45442888828811</v>
      </c>
      <c r="V381" s="7"/>
    </row>
    <row r="382" spans="2:22">
      <c r="B382">
        <f t="shared" ref="B382:B445" ca="1" si="68">RAND()</f>
        <v>0.35113811106333448</v>
      </c>
      <c r="D382">
        <f t="shared" ref="D382:D445" ca="1" si="69">1+IF(B382&gt;=$U$8,1,0)+IF(B382&gt;=$V$8,1,0)+IF(B382&gt;=$W$8,1,0)</f>
        <v>4</v>
      </c>
      <c r="E382">
        <f t="shared" ref="E382:E445" ca="1" si="70">1+IF(B382&gt;=$U$9,1,0)+IF(B382&gt;=$V$9,1,0)+IF(B382&gt;=$W$9,1,0)</f>
        <v>3</v>
      </c>
      <c r="F382">
        <f t="shared" ref="F382:F445" ca="1" si="71">1+IF(B382&gt;=$U$10,1,0)+IF(B382&gt;=$V$10,1,0)+IF(B382&gt;=$W$10,1,0)</f>
        <v>1</v>
      </c>
      <c r="G382">
        <f t="shared" ref="G382:G445" ca="1" si="72">1+IF(B382&gt;=$U$11,1,0)+IF(B382&gt;=$V$11,1,0)+IF(B382&gt;=$W$11,1,0)</f>
        <v>1</v>
      </c>
      <c r="H382" s="6"/>
      <c r="I382" s="6"/>
      <c r="J382" s="6"/>
      <c r="K382" s="11">
        <v>321</v>
      </c>
      <c r="L382" s="12"/>
      <c r="M382" s="7">
        <f t="shared" ca="1" si="62"/>
        <v>1</v>
      </c>
      <c r="N382" s="7">
        <f t="shared" ca="1" si="63"/>
        <v>0</v>
      </c>
      <c r="O382" s="7">
        <f t="shared" ca="1" si="64"/>
        <v>0</v>
      </c>
      <c r="P382" s="7">
        <f t="shared" ca="1" si="65"/>
        <v>0</v>
      </c>
      <c r="Q382" s="6"/>
      <c r="R382" s="6"/>
      <c r="S382" s="10">
        <f t="shared" ca="1" si="66"/>
        <v>1</v>
      </c>
      <c r="T382" s="6">
        <f t="shared" ref="T382:T445" ca="1" si="73">-M382*LN(RAND())/$D$8-N382*LN(RAND())/$D$9-O382*LN(RAND())/$D$10-P382*LN(RAND())/$D$11</f>
        <v>0.21755965281500317</v>
      </c>
      <c r="U382" s="6">
        <f t="shared" ca="1" si="67"/>
        <v>199.2774422913208</v>
      </c>
      <c r="V382" s="7"/>
    </row>
    <row r="383" spans="2:22">
      <c r="B383">
        <f t="shared" ca="1" si="68"/>
        <v>0.82470398200994954</v>
      </c>
      <c r="D383">
        <f t="shared" ca="1" si="69"/>
        <v>4</v>
      </c>
      <c r="E383">
        <f t="shared" ca="1" si="70"/>
        <v>4</v>
      </c>
      <c r="F383">
        <f t="shared" ca="1" si="71"/>
        <v>4</v>
      </c>
      <c r="G383">
        <f t="shared" ca="1" si="72"/>
        <v>3</v>
      </c>
      <c r="H383" s="6"/>
      <c r="I383" s="6"/>
      <c r="J383" s="6"/>
      <c r="K383" s="11">
        <v>322</v>
      </c>
      <c r="L383" s="12"/>
      <c r="M383" s="7">
        <f t="shared" ref="M383:M446" ca="1" si="74">IF(S383=1,1,0)</f>
        <v>0</v>
      </c>
      <c r="N383" s="7">
        <f t="shared" ref="N383:N446" ca="1" si="75">IF(S383=2,1,0)</f>
        <v>0</v>
      </c>
      <c r="O383" s="7">
        <f t="shared" ref="O383:O446" ca="1" si="76">IF(S383=3,1,0)</f>
        <v>0</v>
      </c>
      <c r="P383" s="7">
        <f t="shared" ref="P383:P446" ca="1" si="77">IF(S383=4,1,0)</f>
        <v>1</v>
      </c>
      <c r="Q383" s="6"/>
      <c r="R383" s="6"/>
      <c r="S383" s="10">
        <f t="shared" ref="S383:S446" ca="1" si="78">SUMPRODUCT(M382:P382,D382:G382)</f>
        <v>4</v>
      </c>
      <c r="T383" s="6">
        <f t="shared" ca="1" si="73"/>
        <v>0.42265613896036808</v>
      </c>
      <c r="U383" s="6">
        <f t="shared" ref="U383:U446" ca="1" si="79">U382+T382</f>
        <v>199.49500194413579</v>
      </c>
      <c r="V383" s="7"/>
    </row>
    <row r="384" spans="2:22">
      <c r="B384">
        <f t="shared" ca="1" si="68"/>
        <v>0.56551495702242605</v>
      </c>
      <c r="D384">
        <f t="shared" ca="1" si="69"/>
        <v>4</v>
      </c>
      <c r="E384">
        <f t="shared" ca="1" si="70"/>
        <v>3</v>
      </c>
      <c r="F384">
        <f t="shared" ca="1" si="71"/>
        <v>2</v>
      </c>
      <c r="G384">
        <f t="shared" ca="1" si="72"/>
        <v>3</v>
      </c>
      <c r="H384" s="6"/>
      <c r="I384" s="6"/>
      <c r="J384" s="6"/>
      <c r="K384" s="11">
        <v>323</v>
      </c>
      <c r="L384" s="12"/>
      <c r="M384" s="7">
        <f t="shared" ca="1" si="74"/>
        <v>0</v>
      </c>
      <c r="N384" s="7">
        <f t="shared" ca="1" si="75"/>
        <v>0</v>
      </c>
      <c r="O384" s="7">
        <f t="shared" ca="1" si="76"/>
        <v>1</v>
      </c>
      <c r="P384" s="7">
        <f t="shared" ca="1" si="77"/>
        <v>0</v>
      </c>
      <c r="Q384" s="6"/>
      <c r="R384" s="6"/>
      <c r="S384" s="10">
        <f t="shared" ca="1" si="78"/>
        <v>3</v>
      </c>
      <c r="T384" s="6">
        <f t="shared" ca="1" si="73"/>
        <v>7.9258554249764912E-2</v>
      </c>
      <c r="U384" s="6">
        <f t="shared" ca="1" si="79"/>
        <v>199.91765808309617</v>
      </c>
      <c r="V384" s="7"/>
    </row>
    <row r="385" spans="2:22">
      <c r="B385">
        <f t="shared" ca="1" si="68"/>
        <v>0.30872792600986187</v>
      </c>
      <c r="D385">
        <f t="shared" ca="1" si="69"/>
        <v>4</v>
      </c>
      <c r="E385">
        <f t="shared" ca="1" si="70"/>
        <v>3</v>
      </c>
      <c r="F385">
        <f t="shared" ca="1" si="71"/>
        <v>1</v>
      </c>
      <c r="G385">
        <f t="shared" ca="1" si="72"/>
        <v>1</v>
      </c>
      <c r="H385" s="6"/>
      <c r="I385" s="6"/>
      <c r="J385" s="6"/>
      <c r="K385" s="11">
        <v>324</v>
      </c>
      <c r="L385" s="12"/>
      <c r="M385" s="7">
        <f t="shared" ca="1" si="74"/>
        <v>0</v>
      </c>
      <c r="N385" s="7">
        <f t="shared" ca="1" si="75"/>
        <v>1</v>
      </c>
      <c r="O385" s="7">
        <f t="shared" ca="1" si="76"/>
        <v>0</v>
      </c>
      <c r="P385" s="7">
        <f t="shared" ca="1" si="77"/>
        <v>0</v>
      </c>
      <c r="Q385" s="6"/>
      <c r="R385" s="6"/>
      <c r="S385" s="10">
        <f t="shared" ca="1" si="78"/>
        <v>2</v>
      </c>
      <c r="T385" s="6">
        <f t="shared" ca="1" si="73"/>
        <v>6.7840969013623825E-2</v>
      </c>
      <c r="U385" s="6">
        <f t="shared" ca="1" si="79"/>
        <v>199.99691663734595</v>
      </c>
      <c r="V385" s="7"/>
    </row>
    <row r="386" spans="2:22">
      <c r="B386">
        <f t="shared" ca="1" si="68"/>
        <v>0.72962758714234099</v>
      </c>
      <c r="D386">
        <f t="shared" ca="1" si="69"/>
        <v>4</v>
      </c>
      <c r="E386">
        <f t="shared" ca="1" si="70"/>
        <v>4</v>
      </c>
      <c r="F386">
        <f t="shared" ca="1" si="71"/>
        <v>4</v>
      </c>
      <c r="G386">
        <f t="shared" ca="1" si="72"/>
        <v>3</v>
      </c>
      <c r="H386" s="6"/>
      <c r="I386" s="6"/>
      <c r="J386" s="6"/>
      <c r="K386" s="11">
        <v>325</v>
      </c>
      <c r="L386" s="12"/>
      <c r="M386" s="7">
        <f t="shared" ca="1" si="74"/>
        <v>0</v>
      </c>
      <c r="N386" s="7">
        <f t="shared" ca="1" si="75"/>
        <v>0</v>
      </c>
      <c r="O386" s="7">
        <f t="shared" ca="1" si="76"/>
        <v>1</v>
      </c>
      <c r="P386" s="7">
        <f t="shared" ca="1" si="77"/>
        <v>0</v>
      </c>
      <c r="Q386" s="6"/>
      <c r="R386" s="6"/>
      <c r="S386" s="10">
        <f t="shared" ca="1" si="78"/>
        <v>3</v>
      </c>
      <c r="T386" s="6">
        <f t="shared" ca="1" si="73"/>
        <v>1.5221506963980869</v>
      </c>
      <c r="U386" s="6">
        <f t="shared" ca="1" si="79"/>
        <v>200.06475760635956</v>
      </c>
      <c r="V386" s="7"/>
    </row>
    <row r="387" spans="2:22">
      <c r="B387">
        <f t="shared" ca="1" si="68"/>
        <v>0.959779588225115</v>
      </c>
      <c r="D387">
        <f t="shared" ca="1" si="69"/>
        <v>4</v>
      </c>
      <c r="E387">
        <f t="shared" ca="1" si="70"/>
        <v>4</v>
      </c>
      <c r="F387">
        <f t="shared" ca="1" si="71"/>
        <v>4</v>
      </c>
      <c r="G387">
        <f t="shared" ca="1" si="72"/>
        <v>3</v>
      </c>
      <c r="H387" s="6"/>
      <c r="I387" s="6"/>
      <c r="J387" s="6"/>
      <c r="K387" s="11">
        <v>326</v>
      </c>
      <c r="L387" s="12"/>
      <c r="M387" s="7">
        <f t="shared" ca="1" si="74"/>
        <v>0</v>
      </c>
      <c r="N387" s="7">
        <f t="shared" ca="1" si="75"/>
        <v>0</v>
      </c>
      <c r="O387" s="7">
        <f t="shared" ca="1" si="76"/>
        <v>0</v>
      </c>
      <c r="P387" s="7">
        <f t="shared" ca="1" si="77"/>
        <v>1</v>
      </c>
      <c r="Q387" s="6"/>
      <c r="R387" s="6"/>
      <c r="S387" s="10">
        <f t="shared" ca="1" si="78"/>
        <v>4</v>
      </c>
      <c r="T387" s="6">
        <f t="shared" ca="1" si="73"/>
        <v>1.1468163944417376</v>
      </c>
      <c r="U387" s="6">
        <f t="shared" ca="1" si="79"/>
        <v>201.58690830275765</v>
      </c>
      <c r="V387" s="7"/>
    </row>
    <row r="388" spans="2:22">
      <c r="B388">
        <f t="shared" ca="1" si="68"/>
        <v>0.93925039726404957</v>
      </c>
      <c r="D388">
        <f t="shared" ca="1" si="69"/>
        <v>4</v>
      </c>
      <c r="E388">
        <f t="shared" ca="1" si="70"/>
        <v>4</v>
      </c>
      <c r="F388">
        <f t="shared" ca="1" si="71"/>
        <v>4</v>
      </c>
      <c r="G388">
        <f t="shared" ca="1" si="72"/>
        <v>3</v>
      </c>
      <c r="H388" s="6"/>
      <c r="I388" s="6"/>
      <c r="J388" s="6"/>
      <c r="K388" s="11">
        <v>327</v>
      </c>
      <c r="L388" s="12"/>
      <c r="M388" s="7">
        <f t="shared" ca="1" si="74"/>
        <v>0</v>
      </c>
      <c r="N388" s="7">
        <f t="shared" ca="1" si="75"/>
        <v>0</v>
      </c>
      <c r="O388" s="7">
        <f t="shared" ca="1" si="76"/>
        <v>1</v>
      </c>
      <c r="P388" s="7">
        <f t="shared" ca="1" si="77"/>
        <v>0</v>
      </c>
      <c r="Q388" s="6"/>
      <c r="R388" s="6"/>
      <c r="S388" s="10">
        <f t="shared" ca="1" si="78"/>
        <v>3</v>
      </c>
      <c r="T388" s="6">
        <f t="shared" ca="1" si="73"/>
        <v>0.18558707625254742</v>
      </c>
      <c r="U388" s="6">
        <f t="shared" ca="1" si="79"/>
        <v>202.73372469719939</v>
      </c>
      <c r="V388" s="7"/>
    </row>
    <row r="389" spans="2:22">
      <c r="B389">
        <f t="shared" ca="1" si="68"/>
        <v>0.80558003361955066</v>
      </c>
      <c r="D389">
        <f t="shared" ca="1" si="69"/>
        <v>4</v>
      </c>
      <c r="E389">
        <f t="shared" ca="1" si="70"/>
        <v>4</v>
      </c>
      <c r="F389">
        <f t="shared" ca="1" si="71"/>
        <v>4</v>
      </c>
      <c r="G389">
        <f t="shared" ca="1" si="72"/>
        <v>3</v>
      </c>
      <c r="H389" s="6"/>
      <c r="I389" s="6"/>
      <c r="J389" s="6"/>
      <c r="K389" s="11">
        <v>328</v>
      </c>
      <c r="L389" s="12"/>
      <c r="M389" s="7">
        <f t="shared" ca="1" si="74"/>
        <v>0</v>
      </c>
      <c r="N389" s="7">
        <f t="shared" ca="1" si="75"/>
        <v>0</v>
      </c>
      <c r="O389" s="7">
        <f t="shared" ca="1" si="76"/>
        <v>0</v>
      </c>
      <c r="P389" s="7">
        <f t="shared" ca="1" si="77"/>
        <v>1</v>
      </c>
      <c r="Q389" s="6"/>
      <c r="R389" s="6"/>
      <c r="S389" s="10">
        <f t="shared" ca="1" si="78"/>
        <v>4</v>
      </c>
      <c r="T389" s="6">
        <f t="shared" ca="1" si="73"/>
        <v>0.22620806452972622</v>
      </c>
      <c r="U389" s="6">
        <f t="shared" ca="1" si="79"/>
        <v>202.91931177345194</v>
      </c>
      <c r="V389" s="7"/>
    </row>
    <row r="390" spans="2:22">
      <c r="B390">
        <f t="shared" ca="1" si="68"/>
        <v>0.32580572861994028</v>
      </c>
      <c r="D390">
        <f t="shared" ca="1" si="69"/>
        <v>4</v>
      </c>
      <c r="E390">
        <f t="shared" ca="1" si="70"/>
        <v>3</v>
      </c>
      <c r="F390">
        <f t="shared" ca="1" si="71"/>
        <v>1</v>
      </c>
      <c r="G390">
        <f t="shared" ca="1" si="72"/>
        <v>1</v>
      </c>
      <c r="H390" s="6"/>
      <c r="I390" s="6"/>
      <c r="J390" s="6"/>
      <c r="K390" s="11">
        <v>329</v>
      </c>
      <c r="L390" s="12"/>
      <c r="M390" s="7">
        <f t="shared" ca="1" si="74"/>
        <v>0</v>
      </c>
      <c r="N390" s="7">
        <f t="shared" ca="1" si="75"/>
        <v>0</v>
      </c>
      <c r="O390" s="7">
        <f t="shared" ca="1" si="76"/>
        <v>1</v>
      </c>
      <c r="P390" s="7">
        <f t="shared" ca="1" si="77"/>
        <v>0</v>
      </c>
      <c r="Q390" s="6"/>
      <c r="R390" s="6"/>
      <c r="S390" s="10">
        <f t="shared" ca="1" si="78"/>
        <v>3</v>
      </c>
      <c r="T390" s="6">
        <f t="shared" ca="1" si="73"/>
        <v>0.66306219109885212</v>
      </c>
      <c r="U390" s="6">
        <f t="shared" ca="1" si="79"/>
        <v>203.14551983798165</v>
      </c>
      <c r="V390" s="7"/>
    </row>
    <row r="391" spans="2:22">
      <c r="B391">
        <f t="shared" ca="1" si="68"/>
        <v>5.2678385265660488E-2</v>
      </c>
      <c r="D391">
        <f t="shared" ca="1" si="69"/>
        <v>2</v>
      </c>
      <c r="E391">
        <f t="shared" ca="1" si="70"/>
        <v>1</v>
      </c>
      <c r="F391">
        <f t="shared" ca="1" si="71"/>
        <v>1</v>
      </c>
      <c r="G391">
        <f t="shared" ca="1" si="72"/>
        <v>1</v>
      </c>
      <c r="H391" s="6"/>
      <c r="I391" s="6"/>
      <c r="J391" s="6"/>
      <c r="K391" s="11">
        <v>330</v>
      </c>
      <c r="L391" s="12"/>
      <c r="M391" s="7">
        <f t="shared" ca="1" si="74"/>
        <v>1</v>
      </c>
      <c r="N391" s="7">
        <f t="shared" ca="1" si="75"/>
        <v>0</v>
      </c>
      <c r="O391" s="7">
        <f t="shared" ca="1" si="76"/>
        <v>0</v>
      </c>
      <c r="P391" s="7">
        <f t="shared" ca="1" si="77"/>
        <v>0</v>
      </c>
      <c r="Q391" s="6"/>
      <c r="R391" s="6"/>
      <c r="S391" s="10">
        <f t="shared" ca="1" si="78"/>
        <v>1</v>
      </c>
      <c r="T391" s="6">
        <f t="shared" ca="1" si="73"/>
        <v>0.33853576715060946</v>
      </c>
      <c r="U391" s="6">
        <f t="shared" ca="1" si="79"/>
        <v>203.8085820290805</v>
      </c>
      <c r="V391" s="7"/>
    </row>
    <row r="392" spans="2:22">
      <c r="B392">
        <f t="shared" ca="1" si="68"/>
        <v>0.77100566546549576</v>
      </c>
      <c r="D392">
        <f t="shared" ca="1" si="69"/>
        <v>4</v>
      </c>
      <c r="E392">
        <f t="shared" ca="1" si="70"/>
        <v>4</v>
      </c>
      <c r="F392">
        <f t="shared" ca="1" si="71"/>
        <v>4</v>
      </c>
      <c r="G392">
        <f t="shared" ca="1" si="72"/>
        <v>3</v>
      </c>
      <c r="H392" s="6"/>
      <c r="I392" s="6"/>
      <c r="J392" s="6"/>
      <c r="K392" s="11">
        <v>331</v>
      </c>
      <c r="L392" s="12"/>
      <c r="M392" s="7">
        <f t="shared" ca="1" si="74"/>
        <v>0</v>
      </c>
      <c r="N392" s="7">
        <f t="shared" ca="1" si="75"/>
        <v>1</v>
      </c>
      <c r="O392" s="7">
        <f t="shared" ca="1" si="76"/>
        <v>0</v>
      </c>
      <c r="P392" s="7">
        <f t="shared" ca="1" si="77"/>
        <v>0</v>
      </c>
      <c r="Q392" s="6"/>
      <c r="R392" s="6"/>
      <c r="S392" s="10">
        <f t="shared" ca="1" si="78"/>
        <v>2</v>
      </c>
      <c r="T392" s="6">
        <f t="shared" ca="1" si="73"/>
        <v>8.8627985976402104E-2</v>
      </c>
      <c r="U392" s="6">
        <f t="shared" ca="1" si="79"/>
        <v>204.1471177962311</v>
      </c>
      <c r="V392" s="7"/>
    </row>
    <row r="393" spans="2:22">
      <c r="B393">
        <f t="shared" ca="1" si="68"/>
        <v>0.68478698909945734</v>
      </c>
      <c r="D393">
        <f t="shared" ca="1" si="69"/>
        <v>4</v>
      </c>
      <c r="E393">
        <f t="shared" ca="1" si="70"/>
        <v>3</v>
      </c>
      <c r="F393">
        <f t="shared" ca="1" si="71"/>
        <v>4</v>
      </c>
      <c r="G393">
        <f t="shared" ca="1" si="72"/>
        <v>3</v>
      </c>
      <c r="H393" s="6"/>
      <c r="I393" s="6"/>
      <c r="J393" s="6"/>
      <c r="K393" s="11">
        <v>332</v>
      </c>
      <c r="L393" s="12"/>
      <c r="M393" s="7">
        <f t="shared" ca="1" si="74"/>
        <v>0</v>
      </c>
      <c r="N393" s="7">
        <f t="shared" ca="1" si="75"/>
        <v>0</v>
      </c>
      <c r="O393" s="7">
        <f t="shared" ca="1" si="76"/>
        <v>0</v>
      </c>
      <c r="P393" s="7">
        <f t="shared" ca="1" si="77"/>
        <v>1</v>
      </c>
      <c r="Q393" s="6"/>
      <c r="R393" s="6"/>
      <c r="S393" s="10">
        <f t="shared" ca="1" si="78"/>
        <v>4</v>
      </c>
      <c r="T393" s="6">
        <f t="shared" ca="1" si="73"/>
        <v>0.61086737385093737</v>
      </c>
      <c r="U393" s="6">
        <f t="shared" ca="1" si="79"/>
        <v>204.23574578220752</v>
      </c>
      <c r="V393" s="7"/>
    </row>
    <row r="394" spans="2:22">
      <c r="B394">
        <f t="shared" ca="1" si="68"/>
        <v>0.95305028284280091</v>
      </c>
      <c r="D394">
        <f t="shared" ca="1" si="69"/>
        <v>4</v>
      </c>
      <c r="E394">
        <f t="shared" ca="1" si="70"/>
        <v>4</v>
      </c>
      <c r="F394">
        <f t="shared" ca="1" si="71"/>
        <v>4</v>
      </c>
      <c r="G394">
        <f t="shared" ca="1" si="72"/>
        <v>3</v>
      </c>
      <c r="H394" s="6"/>
      <c r="I394" s="6"/>
      <c r="J394" s="6"/>
      <c r="K394" s="11">
        <v>333</v>
      </c>
      <c r="L394" s="12"/>
      <c r="M394" s="7">
        <f t="shared" ca="1" si="74"/>
        <v>0</v>
      </c>
      <c r="N394" s="7">
        <f t="shared" ca="1" si="75"/>
        <v>0</v>
      </c>
      <c r="O394" s="7">
        <f t="shared" ca="1" si="76"/>
        <v>1</v>
      </c>
      <c r="P394" s="7">
        <f t="shared" ca="1" si="77"/>
        <v>0</v>
      </c>
      <c r="Q394" s="6"/>
      <c r="R394" s="6"/>
      <c r="S394" s="10">
        <f t="shared" ca="1" si="78"/>
        <v>3</v>
      </c>
      <c r="T394" s="6">
        <f t="shared" ca="1" si="73"/>
        <v>1.5577715199587889</v>
      </c>
      <c r="U394" s="6">
        <f t="shared" ca="1" si="79"/>
        <v>204.84661315605845</v>
      </c>
      <c r="V394" s="7"/>
    </row>
    <row r="395" spans="2:22">
      <c r="B395">
        <f t="shared" ca="1" si="68"/>
        <v>0.60404592219895736</v>
      </c>
      <c r="D395">
        <f t="shared" ca="1" si="69"/>
        <v>4</v>
      </c>
      <c r="E395">
        <f t="shared" ca="1" si="70"/>
        <v>3</v>
      </c>
      <c r="F395">
        <f t="shared" ca="1" si="71"/>
        <v>2</v>
      </c>
      <c r="G395">
        <f t="shared" ca="1" si="72"/>
        <v>3</v>
      </c>
      <c r="H395" s="6"/>
      <c r="I395" s="6"/>
      <c r="J395" s="6"/>
      <c r="K395" s="11">
        <v>334</v>
      </c>
      <c r="L395" s="12"/>
      <c r="M395" s="7">
        <f t="shared" ca="1" si="74"/>
        <v>0</v>
      </c>
      <c r="N395" s="7">
        <f t="shared" ca="1" si="75"/>
        <v>0</v>
      </c>
      <c r="O395" s="7">
        <f t="shared" ca="1" si="76"/>
        <v>0</v>
      </c>
      <c r="P395" s="7">
        <f t="shared" ca="1" si="77"/>
        <v>1</v>
      </c>
      <c r="Q395" s="6"/>
      <c r="R395" s="6"/>
      <c r="S395" s="10">
        <f t="shared" ca="1" si="78"/>
        <v>4</v>
      </c>
      <c r="T395" s="6">
        <f t="shared" ca="1" si="73"/>
        <v>0.62182401781923968</v>
      </c>
      <c r="U395" s="6">
        <f t="shared" ca="1" si="79"/>
        <v>206.40438467601723</v>
      </c>
      <c r="V395" s="7"/>
    </row>
    <row r="396" spans="2:22">
      <c r="B396">
        <f t="shared" ca="1" si="68"/>
        <v>0.2102813201930207</v>
      </c>
      <c r="D396">
        <f t="shared" ca="1" si="69"/>
        <v>4</v>
      </c>
      <c r="E396">
        <f t="shared" ca="1" si="70"/>
        <v>3</v>
      </c>
      <c r="F396">
        <f t="shared" ca="1" si="71"/>
        <v>1</v>
      </c>
      <c r="G396">
        <f t="shared" ca="1" si="72"/>
        <v>1</v>
      </c>
      <c r="H396" s="6"/>
      <c r="I396" s="6"/>
      <c r="J396" s="6"/>
      <c r="K396" s="11">
        <v>335</v>
      </c>
      <c r="L396" s="12"/>
      <c r="M396" s="7">
        <f t="shared" ca="1" si="74"/>
        <v>0</v>
      </c>
      <c r="N396" s="7">
        <f t="shared" ca="1" si="75"/>
        <v>0</v>
      </c>
      <c r="O396" s="7">
        <f t="shared" ca="1" si="76"/>
        <v>1</v>
      </c>
      <c r="P396" s="7">
        <f t="shared" ca="1" si="77"/>
        <v>0</v>
      </c>
      <c r="Q396" s="6"/>
      <c r="R396" s="6"/>
      <c r="S396" s="10">
        <f t="shared" ca="1" si="78"/>
        <v>3</v>
      </c>
      <c r="T396" s="6">
        <f t="shared" ca="1" si="73"/>
        <v>0.21884468282922162</v>
      </c>
      <c r="U396" s="6">
        <f t="shared" ca="1" si="79"/>
        <v>207.02620869383648</v>
      </c>
      <c r="V396" s="7"/>
    </row>
    <row r="397" spans="2:22">
      <c r="B397">
        <f t="shared" ca="1" si="68"/>
        <v>8.3223697669989605E-3</v>
      </c>
      <c r="D397">
        <f t="shared" ca="1" si="69"/>
        <v>2</v>
      </c>
      <c r="E397">
        <f t="shared" ca="1" si="70"/>
        <v>1</v>
      </c>
      <c r="F397">
        <f t="shared" ca="1" si="71"/>
        <v>1</v>
      </c>
      <c r="G397">
        <f t="shared" ca="1" si="72"/>
        <v>1</v>
      </c>
      <c r="H397" s="6"/>
      <c r="I397" s="6"/>
      <c r="J397" s="6"/>
      <c r="K397" s="11">
        <v>336</v>
      </c>
      <c r="L397" s="12"/>
      <c r="M397" s="7">
        <f t="shared" ca="1" si="74"/>
        <v>1</v>
      </c>
      <c r="N397" s="7">
        <f t="shared" ca="1" si="75"/>
        <v>0</v>
      </c>
      <c r="O397" s="7">
        <f t="shared" ca="1" si="76"/>
        <v>0</v>
      </c>
      <c r="P397" s="7">
        <f t="shared" ca="1" si="77"/>
        <v>0</v>
      </c>
      <c r="Q397" s="6"/>
      <c r="R397" s="6"/>
      <c r="S397" s="10">
        <f t="shared" ca="1" si="78"/>
        <v>1</v>
      </c>
      <c r="T397" s="6">
        <f t="shared" ca="1" si="73"/>
        <v>7.251573730063679E-2</v>
      </c>
      <c r="U397" s="6">
        <f t="shared" ca="1" si="79"/>
        <v>207.24505337666571</v>
      </c>
      <c r="V397" s="7"/>
    </row>
    <row r="398" spans="2:22">
      <c r="B398">
        <f t="shared" ca="1" si="68"/>
        <v>0.81525006110541698</v>
      </c>
      <c r="D398">
        <f t="shared" ca="1" si="69"/>
        <v>4</v>
      </c>
      <c r="E398">
        <f t="shared" ca="1" si="70"/>
        <v>4</v>
      </c>
      <c r="F398">
        <f t="shared" ca="1" si="71"/>
        <v>4</v>
      </c>
      <c r="G398">
        <f t="shared" ca="1" si="72"/>
        <v>3</v>
      </c>
      <c r="H398" s="6"/>
      <c r="I398" s="6"/>
      <c r="J398" s="6"/>
      <c r="K398" s="11">
        <v>337</v>
      </c>
      <c r="L398" s="12"/>
      <c r="M398" s="7">
        <f t="shared" ca="1" si="74"/>
        <v>0</v>
      </c>
      <c r="N398" s="7">
        <f t="shared" ca="1" si="75"/>
        <v>1</v>
      </c>
      <c r="O398" s="7">
        <f t="shared" ca="1" si="76"/>
        <v>0</v>
      </c>
      <c r="P398" s="7">
        <f t="shared" ca="1" si="77"/>
        <v>0</v>
      </c>
      <c r="Q398" s="6"/>
      <c r="R398" s="6"/>
      <c r="S398" s="10">
        <f t="shared" ca="1" si="78"/>
        <v>2</v>
      </c>
      <c r="T398" s="6">
        <f t="shared" ca="1" si="73"/>
        <v>0.30324015925537678</v>
      </c>
      <c r="U398" s="6">
        <f t="shared" ca="1" si="79"/>
        <v>207.31756911396636</v>
      </c>
      <c r="V398" s="7"/>
    </row>
    <row r="399" spans="2:22">
      <c r="B399">
        <f t="shared" ca="1" si="68"/>
        <v>0.83540690874685364</v>
      </c>
      <c r="D399">
        <f t="shared" ca="1" si="69"/>
        <v>4</v>
      </c>
      <c r="E399">
        <f t="shared" ca="1" si="70"/>
        <v>4</v>
      </c>
      <c r="F399">
        <f t="shared" ca="1" si="71"/>
        <v>4</v>
      </c>
      <c r="G399">
        <f t="shared" ca="1" si="72"/>
        <v>3</v>
      </c>
      <c r="H399" s="6"/>
      <c r="I399" s="6"/>
      <c r="J399" s="6"/>
      <c r="K399" s="11">
        <v>338</v>
      </c>
      <c r="L399" s="12"/>
      <c r="M399" s="7">
        <f t="shared" ca="1" si="74"/>
        <v>0</v>
      </c>
      <c r="N399" s="7">
        <f t="shared" ca="1" si="75"/>
        <v>0</v>
      </c>
      <c r="O399" s="7">
        <f t="shared" ca="1" si="76"/>
        <v>0</v>
      </c>
      <c r="P399" s="7">
        <f t="shared" ca="1" si="77"/>
        <v>1</v>
      </c>
      <c r="Q399" s="6"/>
      <c r="R399" s="6"/>
      <c r="S399" s="10">
        <f t="shared" ca="1" si="78"/>
        <v>4</v>
      </c>
      <c r="T399" s="6">
        <f t="shared" ca="1" si="73"/>
        <v>0.91220702549819821</v>
      </c>
      <c r="U399" s="6">
        <f t="shared" ca="1" si="79"/>
        <v>207.62080927322174</v>
      </c>
      <c r="V399" s="7"/>
    </row>
    <row r="400" spans="2:22">
      <c r="B400">
        <f t="shared" ca="1" si="68"/>
        <v>0.99636127916626394</v>
      </c>
      <c r="D400">
        <f t="shared" ca="1" si="69"/>
        <v>4</v>
      </c>
      <c r="E400">
        <f t="shared" ca="1" si="70"/>
        <v>4</v>
      </c>
      <c r="F400">
        <f t="shared" ca="1" si="71"/>
        <v>4</v>
      </c>
      <c r="G400">
        <f t="shared" ca="1" si="72"/>
        <v>3</v>
      </c>
      <c r="H400" s="6"/>
      <c r="I400" s="6"/>
      <c r="J400" s="6"/>
      <c r="K400" s="11">
        <v>339</v>
      </c>
      <c r="L400" s="12"/>
      <c r="M400" s="7">
        <f t="shared" ca="1" si="74"/>
        <v>0</v>
      </c>
      <c r="N400" s="7">
        <f t="shared" ca="1" si="75"/>
        <v>0</v>
      </c>
      <c r="O400" s="7">
        <f t="shared" ca="1" si="76"/>
        <v>1</v>
      </c>
      <c r="P400" s="7">
        <f t="shared" ca="1" si="77"/>
        <v>0</v>
      </c>
      <c r="Q400" s="6"/>
      <c r="R400" s="6"/>
      <c r="S400" s="10">
        <f t="shared" ca="1" si="78"/>
        <v>3</v>
      </c>
      <c r="T400" s="6">
        <f t="shared" ca="1" si="73"/>
        <v>0.12516182139438189</v>
      </c>
      <c r="U400" s="6">
        <f t="shared" ca="1" si="79"/>
        <v>208.53301629871993</v>
      </c>
      <c r="V400" s="7"/>
    </row>
    <row r="401" spans="2:22">
      <c r="B401">
        <f t="shared" ca="1" si="68"/>
        <v>5.0657100373490804E-2</v>
      </c>
      <c r="D401">
        <f t="shared" ca="1" si="69"/>
        <v>2</v>
      </c>
      <c r="E401">
        <f t="shared" ca="1" si="70"/>
        <v>1</v>
      </c>
      <c r="F401">
        <f t="shared" ca="1" si="71"/>
        <v>1</v>
      </c>
      <c r="G401">
        <f t="shared" ca="1" si="72"/>
        <v>1</v>
      </c>
      <c r="H401" s="6"/>
      <c r="I401" s="6"/>
      <c r="J401" s="6"/>
      <c r="K401" s="11">
        <v>340</v>
      </c>
      <c r="L401" s="12"/>
      <c r="M401" s="7">
        <f t="shared" ca="1" si="74"/>
        <v>0</v>
      </c>
      <c r="N401" s="7">
        <f t="shared" ca="1" si="75"/>
        <v>0</v>
      </c>
      <c r="O401" s="7">
        <f t="shared" ca="1" si="76"/>
        <v>0</v>
      </c>
      <c r="P401" s="7">
        <f t="shared" ca="1" si="77"/>
        <v>1</v>
      </c>
      <c r="Q401" s="6"/>
      <c r="R401" s="6"/>
      <c r="S401" s="10">
        <f t="shared" ca="1" si="78"/>
        <v>4</v>
      </c>
      <c r="T401" s="6">
        <f t="shared" ca="1" si="73"/>
        <v>0.31636802748361892</v>
      </c>
      <c r="U401" s="6">
        <f t="shared" ca="1" si="79"/>
        <v>208.65817812011431</v>
      </c>
      <c r="V401" s="7"/>
    </row>
    <row r="402" spans="2:22">
      <c r="B402">
        <f t="shared" ca="1" si="68"/>
        <v>0.8692329013027722</v>
      </c>
      <c r="D402">
        <f t="shared" ca="1" si="69"/>
        <v>4</v>
      </c>
      <c r="E402">
        <f t="shared" ca="1" si="70"/>
        <v>4</v>
      </c>
      <c r="F402">
        <f t="shared" ca="1" si="71"/>
        <v>4</v>
      </c>
      <c r="G402">
        <f t="shared" ca="1" si="72"/>
        <v>3</v>
      </c>
      <c r="H402" s="6"/>
      <c r="I402" s="6"/>
      <c r="J402" s="6"/>
      <c r="K402" s="11">
        <v>341</v>
      </c>
      <c r="L402" s="12"/>
      <c r="M402" s="7">
        <f t="shared" ca="1" si="74"/>
        <v>1</v>
      </c>
      <c r="N402" s="7">
        <f t="shared" ca="1" si="75"/>
        <v>0</v>
      </c>
      <c r="O402" s="7">
        <f t="shared" ca="1" si="76"/>
        <v>0</v>
      </c>
      <c r="P402" s="7">
        <f t="shared" ca="1" si="77"/>
        <v>0</v>
      </c>
      <c r="Q402" s="6"/>
      <c r="R402" s="6"/>
      <c r="S402" s="10">
        <f t="shared" ca="1" si="78"/>
        <v>1</v>
      </c>
      <c r="T402" s="6">
        <f t="shared" ca="1" si="73"/>
        <v>2.0810515260146052</v>
      </c>
      <c r="U402" s="6">
        <f t="shared" ca="1" si="79"/>
        <v>208.97454614759792</v>
      </c>
      <c r="V402" s="7"/>
    </row>
    <row r="403" spans="2:22">
      <c r="B403">
        <f t="shared" ca="1" si="68"/>
        <v>0.3925547911464462</v>
      </c>
      <c r="D403">
        <f t="shared" ca="1" si="69"/>
        <v>4</v>
      </c>
      <c r="E403">
        <f t="shared" ca="1" si="70"/>
        <v>3</v>
      </c>
      <c r="F403">
        <f t="shared" ca="1" si="71"/>
        <v>1</v>
      </c>
      <c r="G403">
        <f t="shared" ca="1" si="72"/>
        <v>2</v>
      </c>
      <c r="H403" s="6"/>
      <c r="I403" s="6"/>
      <c r="J403" s="6"/>
      <c r="K403" s="11">
        <v>342</v>
      </c>
      <c r="L403" s="12"/>
      <c r="M403" s="7">
        <f t="shared" ca="1" si="74"/>
        <v>0</v>
      </c>
      <c r="N403" s="7">
        <f t="shared" ca="1" si="75"/>
        <v>0</v>
      </c>
      <c r="O403" s="7">
        <f t="shared" ca="1" si="76"/>
        <v>0</v>
      </c>
      <c r="P403" s="7">
        <f t="shared" ca="1" si="77"/>
        <v>1</v>
      </c>
      <c r="Q403" s="6"/>
      <c r="R403" s="6"/>
      <c r="S403" s="10">
        <f t="shared" ca="1" si="78"/>
        <v>4</v>
      </c>
      <c r="T403" s="6">
        <f t="shared" ca="1" si="73"/>
        <v>1.3324391701980034</v>
      </c>
      <c r="U403" s="6">
        <f t="shared" ca="1" si="79"/>
        <v>211.05559767361254</v>
      </c>
      <c r="V403" s="7"/>
    </row>
    <row r="404" spans="2:22">
      <c r="B404">
        <f t="shared" ca="1" si="68"/>
        <v>0.10822916213207989</v>
      </c>
      <c r="D404">
        <f t="shared" ca="1" si="69"/>
        <v>2</v>
      </c>
      <c r="E404">
        <f t="shared" ca="1" si="70"/>
        <v>1</v>
      </c>
      <c r="F404">
        <f t="shared" ca="1" si="71"/>
        <v>1</v>
      </c>
      <c r="G404">
        <f t="shared" ca="1" si="72"/>
        <v>1</v>
      </c>
      <c r="H404" s="6"/>
      <c r="I404" s="6"/>
      <c r="J404" s="6"/>
      <c r="K404" s="11">
        <v>343</v>
      </c>
      <c r="L404" s="12"/>
      <c r="M404" s="7">
        <f t="shared" ca="1" si="74"/>
        <v>0</v>
      </c>
      <c r="N404" s="7">
        <f t="shared" ca="1" si="75"/>
        <v>1</v>
      </c>
      <c r="O404" s="7">
        <f t="shared" ca="1" si="76"/>
        <v>0</v>
      </c>
      <c r="P404" s="7">
        <f t="shared" ca="1" si="77"/>
        <v>0</v>
      </c>
      <c r="Q404" s="6"/>
      <c r="R404" s="6"/>
      <c r="S404" s="10">
        <f t="shared" ca="1" si="78"/>
        <v>2</v>
      </c>
      <c r="T404" s="6">
        <f t="shared" ca="1" si="73"/>
        <v>3.1963278257817684</v>
      </c>
      <c r="U404" s="6">
        <f t="shared" ca="1" si="79"/>
        <v>212.38803684381054</v>
      </c>
      <c r="V404" s="7"/>
    </row>
    <row r="405" spans="2:22">
      <c r="B405">
        <f t="shared" ca="1" si="68"/>
        <v>0.67274570304133663</v>
      </c>
      <c r="D405">
        <f t="shared" ca="1" si="69"/>
        <v>4</v>
      </c>
      <c r="E405">
        <f t="shared" ca="1" si="70"/>
        <v>3</v>
      </c>
      <c r="F405">
        <f t="shared" ca="1" si="71"/>
        <v>4</v>
      </c>
      <c r="G405">
        <f t="shared" ca="1" si="72"/>
        <v>3</v>
      </c>
      <c r="H405" s="6"/>
      <c r="I405" s="6"/>
      <c r="J405" s="6"/>
      <c r="K405" s="11">
        <v>344</v>
      </c>
      <c r="L405" s="12"/>
      <c r="M405" s="7">
        <f t="shared" ca="1" si="74"/>
        <v>1</v>
      </c>
      <c r="N405" s="7">
        <f t="shared" ca="1" si="75"/>
        <v>0</v>
      </c>
      <c r="O405" s="7">
        <f t="shared" ca="1" si="76"/>
        <v>0</v>
      </c>
      <c r="P405" s="7">
        <f t="shared" ca="1" si="77"/>
        <v>0</v>
      </c>
      <c r="Q405" s="6"/>
      <c r="R405" s="6"/>
      <c r="S405" s="10">
        <f t="shared" ca="1" si="78"/>
        <v>1</v>
      </c>
      <c r="T405" s="6">
        <f t="shared" ca="1" si="73"/>
        <v>0.20953981205821787</v>
      </c>
      <c r="U405" s="6">
        <f t="shared" ca="1" si="79"/>
        <v>215.5843646695923</v>
      </c>
      <c r="V405" s="7"/>
    </row>
    <row r="406" spans="2:22">
      <c r="B406">
        <f t="shared" ca="1" si="68"/>
        <v>0.35952839753487797</v>
      </c>
      <c r="D406">
        <f t="shared" ca="1" si="69"/>
        <v>4</v>
      </c>
      <c r="E406">
        <f t="shared" ca="1" si="70"/>
        <v>3</v>
      </c>
      <c r="F406">
        <f t="shared" ca="1" si="71"/>
        <v>1</v>
      </c>
      <c r="G406">
        <f t="shared" ca="1" si="72"/>
        <v>1</v>
      </c>
      <c r="H406" s="6"/>
      <c r="I406" s="6"/>
      <c r="J406" s="6"/>
      <c r="K406" s="11">
        <v>345</v>
      </c>
      <c r="L406" s="12"/>
      <c r="M406" s="7">
        <f t="shared" ca="1" si="74"/>
        <v>0</v>
      </c>
      <c r="N406" s="7">
        <f t="shared" ca="1" si="75"/>
        <v>0</v>
      </c>
      <c r="O406" s="7">
        <f t="shared" ca="1" si="76"/>
        <v>0</v>
      </c>
      <c r="P406" s="7">
        <f t="shared" ca="1" si="77"/>
        <v>1</v>
      </c>
      <c r="Q406" s="6"/>
      <c r="R406" s="6"/>
      <c r="S406" s="10">
        <f t="shared" ca="1" si="78"/>
        <v>4</v>
      </c>
      <c r="T406" s="6">
        <f t="shared" ca="1" si="73"/>
        <v>0.46566525576764678</v>
      </c>
      <c r="U406" s="6">
        <f t="shared" ca="1" si="79"/>
        <v>215.79390448165051</v>
      </c>
      <c r="V406" s="7"/>
    </row>
    <row r="407" spans="2:22">
      <c r="B407">
        <f t="shared" ca="1" si="68"/>
        <v>0.5988419262788709</v>
      </c>
      <c r="D407">
        <f t="shared" ca="1" si="69"/>
        <v>4</v>
      </c>
      <c r="E407">
        <f t="shared" ca="1" si="70"/>
        <v>3</v>
      </c>
      <c r="F407">
        <f t="shared" ca="1" si="71"/>
        <v>2</v>
      </c>
      <c r="G407">
        <f t="shared" ca="1" si="72"/>
        <v>3</v>
      </c>
      <c r="H407" s="6"/>
      <c r="I407" s="6"/>
      <c r="J407" s="6"/>
      <c r="K407" s="11">
        <v>346</v>
      </c>
      <c r="L407" s="12"/>
      <c r="M407" s="7">
        <f t="shared" ca="1" si="74"/>
        <v>1</v>
      </c>
      <c r="N407" s="7">
        <f t="shared" ca="1" si="75"/>
        <v>0</v>
      </c>
      <c r="O407" s="7">
        <f t="shared" ca="1" si="76"/>
        <v>0</v>
      </c>
      <c r="P407" s="7">
        <f t="shared" ca="1" si="77"/>
        <v>0</v>
      </c>
      <c r="Q407" s="6"/>
      <c r="R407" s="6"/>
      <c r="S407" s="10">
        <f t="shared" ca="1" si="78"/>
        <v>1</v>
      </c>
      <c r="T407" s="6">
        <f t="shared" ca="1" si="73"/>
        <v>0.83527444800108974</v>
      </c>
      <c r="U407" s="6">
        <f t="shared" ca="1" si="79"/>
        <v>216.25956973741816</v>
      </c>
      <c r="V407" s="7"/>
    </row>
    <row r="408" spans="2:22">
      <c r="B408">
        <f t="shared" ca="1" si="68"/>
        <v>0.73946298434053115</v>
      </c>
      <c r="D408">
        <f t="shared" ca="1" si="69"/>
        <v>4</v>
      </c>
      <c r="E408">
        <f t="shared" ca="1" si="70"/>
        <v>4</v>
      </c>
      <c r="F408">
        <f t="shared" ca="1" si="71"/>
        <v>4</v>
      </c>
      <c r="G408">
        <f t="shared" ca="1" si="72"/>
        <v>3</v>
      </c>
      <c r="H408" s="6"/>
      <c r="I408" s="6"/>
      <c r="J408" s="6"/>
      <c r="K408" s="11">
        <v>347</v>
      </c>
      <c r="L408" s="12"/>
      <c r="M408" s="7">
        <f t="shared" ca="1" si="74"/>
        <v>0</v>
      </c>
      <c r="N408" s="7">
        <f t="shared" ca="1" si="75"/>
        <v>0</v>
      </c>
      <c r="O408" s="7">
        <f t="shared" ca="1" si="76"/>
        <v>0</v>
      </c>
      <c r="P408" s="7">
        <f t="shared" ca="1" si="77"/>
        <v>1</v>
      </c>
      <c r="Q408" s="6"/>
      <c r="R408" s="6"/>
      <c r="S408" s="10">
        <f t="shared" ca="1" si="78"/>
        <v>4</v>
      </c>
      <c r="T408" s="6">
        <f t="shared" ca="1" si="73"/>
        <v>0.6263085055531985</v>
      </c>
      <c r="U408" s="6">
        <f t="shared" ca="1" si="79"/>
        <v>217.09484418541925</v>
      </c>
      <c r="V408" s="7"/>
    </row>
    <row r="409" spans="2:22">
      <c r="B409">
        <f t="shared" ca="1" si="68"/>
        <v>0.76964510203683201</v>
      </c>
      <c r="D409">
        <f t="shared" ca="1" si="69"/>
        <v>4</v>
      </c>
      <c r="E409">
        <f t="shared" ca="1" si="70"/>
        <v>4</v>
      </c>
      <c r="F409">
        <f t="shared" ca="1" si="71"/>
        <v>4</v>
      </c>
      <c r="G409">
        <f t="shared" ca="1" si="72"/>
        <v>3</v>
      </c>
      <c r="H409" s="6"/>
      <c r="I409" s="6"/>
      <c r="J409" s="6"/>
      <c r="K409" s="11">
        <v>348</v>
      </c>
      <c r="L409" s="12"/>
      <c r="M409" s="7">
        <f t="shared" ca="1" si="74"/>
        <v>0</v>
      </c>
      <c r="N409" s="7">
        <f t="shared" ca="1" si="75"/>
        <v>0</v>
      </c>
      <c r="O409" s="7">
        <f t="shared" ca="1" si="76"/>
        <v>1</v>
      </c>
      <c r="P409" s="7">
        <f t="shared" ca="1" si="77"/>
        <v>0</v>
      </c>
      <c r="Q409" s="6"/>
      <c r="R409" s="6"/>
      <c r="S409" s="10">
        <f t="shared" ca="1" si="78"/>
        <v>3</v>
      </c>
      <c r="T409" s="6">
        <f t="shared" ca="1" si="73"/>
        <v>0.21359696275451948</v>
      </c>
      <c r="U409" s="6">
        <f t="shared" ca="1" si="79"/>
        <v>217.72115269097245</v>
      </c>
      <c r="V409" s="7"/>
    </row>
    <row r="410" spans="2:22">
      <c r="B410">
        <f t="shared" ca="1" si="68"/>
        <v>0.71781737749964902</v>
      </c>
      <c r="D410">
        <f t="shared" ca="1" si="69"/>
        <v>4</v>
      </c>
      <c r="E410">
        <f t="shared" ca="1" si="70"/>
        <v>3</v>
      </c>
      <c r="F410">
        <f t="shared" ca="1" si="71"/>
        <v>4</v>
      </c>
      <c r="G410">
        <f t="shared" ca="1" si="72"/>
        <v>3</v>
      </c>
      <c r="H410" s="6"/>
      <c r="I410" s="6"/>
      <c r="J410" s="6"/>
      <c r="K410" s="11">
        <v>349</v>
      </c>
      <c r="L410" s="12"/>
      <c r="M410" s="7">
        <f t="shared" ca="1" si="74"/>
        <v>0</v>
      </c>
      <c r="N410" s="7">
        <f t="shared" ca="1" si="75"/>
        <v>0</v>
      </c>
      <c r="O410" s="7">
        <f t="shared" ca="1" si="76"/>
        <v>0</v>
      </c>
      <c r="P410" s="7">
        <f t="shared" ca="1" si="77"/>
        <v>1</v>
      </c>
      <c r="Q410" s="6"/>
      <c r="R410" s="6"/>
      <c r="S410" s="10">
        <f t="shared" ca="1" si="78"/>
        <v>4</v>
      </c>
      <c r="T410" s="6">
        <f t="shared" ca="1" si="73"/>
        <v>9.197611021327437E-2</v>
      </c>
      <c r="U410" s="6">
        <f t="shared" ca="1" si="79"/>
        <v>217.93474965372695</v>
      </c>
      <c r="V410" s="7"/>
    </row>
    <row r="411" spans="2:22">
      <c r="B411">
        <f t="shared" ca="1" si="68"/>
        <v>0.71385154077637125</v>
      </c>
      <c r="D411">
        <f t="shared" ca="1" si="69"/>
        <v>4</v>
      </c>
      <c r="E411">
        <f t="shared" ca="1" si="70"/>
        <v>3</v>
      </c>
      <c r="F411">
        <f t="shared" ca="1" si="71"/>
        <v>4</v>
      </c>
      <c r="G411">
        <f t="shared" ca="1" si="72"/>
        <v>3</v>
      </c>
      <c r="H411" s="6"/>
      <c r="I411" s="6"/>
      <c r="J411" s="6"/>
      <c r="K411" s="11">
        <v>350</v>
      </c>
      <c r="L411" s="12"/>
      <c r="M411" s="7">
        <f t="shared" ca="1" si="74"/>
        <v>0</v>
      </c>
      <c r="N411" s="7">
        <f t="shared" ca="1" si="75"/>
        <v>0</v>
      </c>
      <c r="O411" s="7">
        <f t="shared" ca="1" si="76"/>
        <v>1</v>
      </c>
      <c r="P411" s="7">
        <f t="shared" ca="1" si="77"/>
        <v>0</v>
      </c>
      <c r="Q411" s="6"/>
      <c r="R411" s="6"/>
      <c r="S411" s="10">
        <f t="shared" ca="1" si="78"/>
        <v>3</v>
      </c>
      <c r="T411" s="6">
        <f t="shared" ca="1" si="73"/>
        <v>0.29320173226571739</v>
      </c>
      <c r="U411" s="6">
        <f t="shared" ca="1" si="79"/>
        <v>218.02672576394022</v>
      </c>
      <c r="V411" s="7"/>
    </row>
    <row r="412" spans="2:22">
      <c r="B412">
        <f t="shared" ca="1" si="68"/>
        <v>0.94294592097233343</v>
      </c>
      <c r="D412">
        <f t="shared" ca="1" si="69"/>
        <v>4</v>
      </c>
      <c r="E412">
        <f t="shared" ca="1" si="70"/>
        <v>4</v>
      </c>
      <c r="F412">
        <f t="shared" ca="1" si="71"/>
        <v>4</v>
      </c>
      <c r="G412">
        <f t="shared" ca="1" si="72"/>
        <v>3</v>
      </c>
      <c r="H412" s="6"/>
      <c r="I412" s="6"/>
      <c r="J412" s="6"/>
      <c r="K412" s="11">
        <v>351</v>
      </c>
      <c r="L412" s="12"/>
      <c r="M412" s="7">
        <f t="shared" ca="1" si="74"/>
        <v>0</v>
      </c>
      <c r="N412" s="7">
        <f t="shared" ca="1" si="75"/>
        <v>0</v>
      </c>
      <c r="O412" s="7">
        <f t="shared" ca="1" si="76"/>
        <v>0</v>
      </c>
      <c r="P412" s="7">
        <f t="shared" ca="1" si="77"/>
        <v>1</v>
      </c>
      <c r="Q412" s="6"/>
      <c r="R412" s="6"/>
      <c r="S412" s="10">
        <f t="shared" ca="1" si="78"/>
        <v>4</v>
      </c>
      <c r="T412" s="6">
        <f t="shared" ca="1" si="73"/>
        <v>1.4568635636962504</v>
      </c>
      <c r="U412" s="6">
        <f t="shared" ca="1" si="79"/>
        <v>218.31992749620593</v>
      </c>
      <c r="V412" s="7"/>
    </row>
    <row r="413" spans="2:22">
      <c r="B413">
        <f t="shared" ca="1" si="68"/>
        <v>0.26532804493654716</v>
      </c>
      <c r="D413">
        <f t="shared" ca="1" si="69"/>
        <v>4</v>
      </c>
      <c r="E413">
        <f t="shared" ca="1" si="70"/>
        <v>3</v>
      </c>
      <c r="F413">
        <f t="shared" ca="1" si="71"/>
        <v>1</v>
      </c>
      <c r="G413">
        <f t="shared" ca="1" si="72"/>
        <v>1</v>
      </c>
      <c r="H413" s="6"/>
      <c r="I413" s="6"/>
      <c r="J413" s="6"/>
      <c r="K413" s="11">
        <v>352</v>
      </c>
      <c r="L413" s="12"/>
      <c r="M413" s="7">
        <f t="shared" ca="1" si="74"/>
        <v>0</v>
      </c>
      <c r="N413" s="7">
        <f t="shared" ca="1" si="75"/>
        <v>0</v>
      </c>
      <c r="O413" s="7">
        <f t="shared" ca="1" si="76"/>
        <v>1</v>
      </c>
      <c r="P413" s="7">
        <f t="shared" ca="1" si="77"/>
        <v>0</v>
      </c>
      <c r="Q413" s="6"/>
      <c r="R413" s="6"/>
      <c r="S413" s="10">
        <f t="shared" ca="1" si="78"/>
        <v>3</v>
      </c>
      <c r="T413" s="6">
        <f t="shared" ca="1" si="73"/>
        <v>2.8497616039450451</v>
      </c>
      <c r="U413" s="6">
        <f t="shared" ca="1" si="79"/>
        <v>219.77679105990219</v>
      </c>
      <c r="V413" s="7"/>
    </row>
    <row r="414" spans="2:22">
      <c r="B414">
        <f t="shared" ca="1" si="68"/>
        <v>6.3309992065345932E-2</v>
      </c>
      <c r="D414">
        <f t="shared" ca="1" si="69"/>
        <v>2</v>
      </c>
      <c r="E414">
        <f t="shared" ca="1" si="70"/>
        <v>1</v>
      </c>
      <c r="F414">
        <f t="shared" ca="1" si="71"/>
        <v>1</v>
      </c>
      <c r="G414">
        <f t="shared" ca="1" si="72"/>
        <v>1</v>
      </c>
      <c r="H414" s="6"/>
      <c r="I414" s="6"/>
      <c r="J414" s="6"/>
      <c r="K414" s="11">
        <v>353</v>
      </c>
      <c r="L414" s="12"/>
      <c r="M414" s="7">
        <f t="shared" ca="1" si="74"/>
        <v>1</v>
      </c>
      <c r="N414" s="7">
        <f t="shared" ca="1" si="75"/>
        <v>0</v>
      </c>
      <c r="O414" s="7">
        <f t="shared" ca="1" si="76"/>
        <v>0</v>
      </c>
      <c r="P414" s="7">
        <f t="shared" ca="1" si="77"/>
        <v>0</v>
      </c>
      <c r="Q414" s="6"/>
      <c r="R414" s="6"/>
      <c r="S414" s="10">
        <f t="shared" ca="1" si="78"/>
        <v>1</v>
      </c>
      <c r="T414" s="6">
        <f t="shared" ca="1" si="73"/>
        <v>2.2304302630029595</v>
      </c>
      <c r="U414" s="6">
        <f t="shared" ca="1" si="79"/>
        <v>222.62655266384724</v>
      </c>
      <c r="V414" s="7"/>
    </row>
    <row r="415" spans="2:22">
      <c r="B415">
        <f t="shared" ca="1" si="68"/>
        <v>0.81394087272458915</v>
      </c>
      <c r="D415">
        <f t="shared" ca="1" si="69"/>
        <v>4</v>
      </c>
      <c r="E415">
        <f t="shared" ca="1" si="70"/>
        <v>4</v>
      </c>
      <c r="F415">
        <f t="shared" ca="1" si="71"/>
        <v>4</v>
      </c>
      <c r="G415">
        <f t="shared" ca="1" si="72"/>
        <v>3</v>
      </c>
      <c r="H415" s="6"/>
      <c r="I415" s="6"/>
      <c r="J415" s="6"/>
      <c r="K415" s="11">
        <v>354</v>
      </c>
      <c r="L415" s="12"/>
      <c r="M415" s="7">
        <f t="shared" ca="1" si="74"/>
        <v>0</v>
      </c>
      <c r="N415" s="7">
        <f t="shared" ca="1" si="75"/>
        <v>1</v>
      </c>
      <c r="O415" s="7">
        <f t="shared" ca="1" si="76"/>
        <v>0</v>
      </c>
      <c r="P415" s="7">
        <f t="shared" ca="1" si="77"/>
        <v>0</v>
      </c>
      <c r="Q415" s="6"/>
      <c r="R415" s="6"/>
      <c r="S415" s="10">
        <f t="shared" ca="1" si="78"/>
        <v>2</v>
      </c>
      <c r="T415" s="6">
        <f t="shared" ca="1" si="73"/>
        <v>0.24887215849175856</v>
      </c>
      <c r="U415" s="6">
        <f t="shared" ca="1" si="79"/>
        <v>224.85698292685021</v>
      </c>
      <c r="V415" s="7"/>
    </row>
    <row r="416" spans="2:22">
      <c r="B416">
        <f t="shared" ca="1" si="68"/>
        <v>0.59008184963378074</v>
      </c>
      <c r="D416">
        <f t="shared" ca="1" si="69"/>
        <v>4</v>
      </c>
      <c r="E416">
        <f t="shared" ca="1" si="70"/>
        <v>3</v>
      </c>
      <c r="F416">
        <f t="shared" ca="1" si="71"/>
        <v>2</v>
      </c>
      <c r="G416">
        <f t="shared" ca="1" si="72"/>
        <v>3</v>
      </c>
      <c r="H416" s="6"/>
      <c r="I416" s="6"/>
      <c r="J416" s="6"/>
      <c r="K416" s="11">
        <v>355</v>
      </c>
      <c r="L416" s="12"/>
      <c r="M416" s="7">
        <f t="shared" ca="1" si="74"/>
        <v>0</v>
      </c>
      <c r="N416" s="7">
        <f t="shared" ca="1" si="75"/>
        <v>0</v>
      </c>
      <c r="O416" s="7">
        <f t="shared" ca="1" si="76"/>
        <v>0</v>
      </c>
      <c r="P416" s="7">
        <f t="shared" ca="1" si="77"/>
        <v>1</v>
      </c>
      <c r="Q416" s="6"/>
      <c r="R416" s="6"/>
      <c r="S416" s="10">
        <f t="shared" ca="1" si="78"/>
        <v>4</v>
      </c>
      <c r="T416" s="6">
        <f t="shared" ca="1" si="73"/>
        <v>7.6539445712954943E-2</v>
      </c>
      <c r="U416" s="6">
        <f t="shared" ca="1" si="79"/>
        <v>225.10585508534197</v>
      </c>
      <c r="V416" s="7"/>
    </row>
    <row r="417" spans="2:22">
      <c r="B417">
        <f t="shared" ca="1" si="68"/>
        <v>0.78776087102250147</v>
      </c>
      <c r="D417">
        <f t="shared" ca="1" si="69"/>
        <v>4</v>
      </c>
      <c r="E417">
        <f t="shared" ca="1" si="70"/>
        <v>4</v>
      </c>
      <c r="F417">
        <f t="shared" ca="1" si="71"/>
        <v>4</v>
      </c>
      <c r="G417">
        <f t="shared" ca="1" si="72"/>
        <v>3</v>
      </c>
      <c r="H417" s="6"/>
      <c r="I417" s="6"/>
      <c r="J417" s="6"/>
      <c r="K417" s="11">
        <v>356</v>
      </c>
      <c r="L417" s="12"/>
      <c r="M417" s="7">
        <f t="shared" ca="1" si="74"/>
        <v>0</v>
      </c>
      <c r="N417" s="7">
        <f t="shared" ca="1" si="75"/>
        <v>0</v>
      </c>
      <c r="O417" s="7">
        <f t="shared" ca="1" si="76"/>
        <v>1</v>
      </c>
      <c r="P417" s="7">
        <f t="shared" ca="1" si="77"/>
        <v>0</v>
      </c>
      <c r="Q417" s="6"/>
      <c r="R417" s="6"/>
      <c r="S417" s="10">
        <f t="shared" ca="1" si="78"/>
        <v>3</v>
      </c>
      <c r="T417" s="6">
        <f t="shared" ca="1" si="73"/>
        <v>0.80178473295966546</v>
      </c>
      <c r="U417" s="6">
        <f t="shared" ca="1" si="79"/>
        <v>225.18239453105494</v>
      </c>
      <c r="V417" s="7"/>
    </row>
    <row r="418" spans="2:22">
      <c r="B418">
        <f t="shared" ca="1" si="68"/>
        <v>0.19017765378361728</v>
      </c>
      <c r="D418">
        <f t="shared" ca="1" si="69"/>
        <v>4</v>
      </c>
      <c r="E418">
        <f t="shared" ca="1" si="70"/>
        <v>3</v>
      </c>
      <c r="F418">
        <f t="shared" ca="1" si="71"/>
        <v>1</v>
      </c>
      <c r="G418">
        <f t="shared" ca="1" si="72"/>
        <v>1</v>
      </c>
      <c r="H418" s="6"/>
      <c r="I418" s="6"/>
      <c r="J418" s="6"/>
      <c r="K418" s="11">
        <v>357</v>
      </c>
      <c r="L418" s="12"/>
      <c r="M418" s="7">
        <f t="shared" ca="1" si="74"/>
        <v>0</v>
      </c>
      <c r="N418" s="7">
        <f t="shared" ca="1" si="75"/>
        <v>0</v>
      </c>
      <c r="O418" s="7">
        <f t="shared" ca="1" si="76"/>
        <v>0</v>
      </c>
      <c r="P418" s="7">
        <f t="shared" ca="1" si="77"/>
        <v>1</v>
      </c>
      <c r="Q418" s="6"/>
      <c r="R418" s="6"/>
      <c r="S418" s="10">
        <f t="shared" ca="1" si="78"/>
        <v>4</v>
      </c>
      <c r="T418" s="6">
        <f t="shared" ca="1" si="73"/>
        <v>0.16566555111067022</v>
      </c>
      <c r="U418" s="6">
        <f t="shared" ca="1" si="79"/>
        <v>225.98417926401461</v>
      </c>
      <c r="V418" s="7"/>
    </row>
    <row r="419" spans="2:22">
      <c r="B419">
        <f t="shared" ca="1" si="68"/>
        <v>0.67513026671746479</v>
      </c>
      <c r="D419">
        <f t="shared" ca="1" si="69"/>
        <v>4</v>
      </c>
      <c r="E419">
        <f t="shared" ca="1" si="70"/>
        <v>3</v>
      </c>
      <c r="F419">
        <f t="shared" ca="1" si="71"/>
        <v>4</v>
      </c>
      <c r="G419">
        <f t="shared" ca="1" si="72"/>
        <v>3</v>
      </c>
      <c r="H419" s="6"/>
      <c r="I419" s="6"/>
      <c r="J419" s="6"/>
      <c r="K419" s="11">
        <v>358</v>
      </c>
      <c r="L419" s="12"/>
      <c r="M419" s="7">
        <f t="shared" ca="1" si="74"/>
        <v>1</v>
      </c>
      <c r="N419" s="7">
        <f t="shared" ca="1" si="75"/>
        <v>0</v>
      </c>
      <c r="O419" s="7">
        <f t="shared" ca="1" si="76"/>
        <v>0</v>
      </c>
      <c r="P419" s="7">
        <f t="shared" ca="1" si="77"/>
        <v>0</v>
      </c>
      <c r="Q419" s="6"/>
      <c r="R419" s="6"/>
      <c r="S419" s="10">
        <f t="shared" ca="1" si="78"/>
        <v>1</v>
      </c>
      <c r="T419" s="6">
        <f t="shared" ca="1" si="73"/>
        <v>4.4079966210863249E-2</v>
      </c>
      <c r="U419" s="6">
        <f t="shared" ca="1" si="79"/>
        <v>226.14984481512528</v>
      </c>
      <c r="V419" s="7"/>
    </row>
    <row r="420" spans="2:22">
      <c r="B420">
        <f t="shared" ca="1" si="68"/>
        <v>0.56363773591048094</v>
      </c>
      <c r="D420">
        <f t="shared" ca="1" si="69"/>
        <v>4</v>
      </c>
      <c r="E420">
        <f t="shared" ca="1" si="70"/>
        <v>3</v>
      </c>
      <c r="F420">
        <f t="shared" ca="1" si="71"/>
        <v>2</v>
      </c>
      <c r="G420">
        <f t="shared" ca="1" si="72"/>
        <v>3</v>
      </c>
      <c r="H420" s="6"/>
      <c r="I420" s="6"/>
      <c r="J420" s="6"/>
      <c r="K420" s="11">
        <v>359</v>
      </c>
      <c r="L420" s="12"/>
      <c r="M420" s="7">
        <f t="shared" ca="1" si="74"/>
        <v>0</v>
      </c>
      <c r="N420" s="7">
        <f t="shared" ca="1" si="75"/>
        <v>0</v>
      </c>
      <c r="O420" s="7">
        <f t="shared" ca="1" si="76"/>
        <v>0</v>
      </c>
      <c r="P420" s="7">
        <f t="shared" ca="1" si="77"/>
        <v>1</v>
      </c>
      <c r="Q420" s="6"/>
      <c r="R420" s="6"/>
      <c r="S420" s="10">
        <f t="shared" ca="1" si="78"/>
        <v>4</v>
      </c>
      <c r="T420" s="6">
        <f t="shared" ca="1" si="73"/>
        <v>0.24552750429155379</v>
      </c>
      <c r="U420" s="6">
        <f t="shared" ca="1" si="79"/>
        <v>226.19392478133614</v>
      </c>
      <c r="V420" s="7"/>
    </row>
    <row r="421" spans="2:22">
      <c r="B421">
        <f t="shared" ca="1" si="68"/>
        <v>0.30844194948173898</v>
      </c>
      <c r="D421">
        <f t="shared" ca="1" si="69"/>
        <v>4</v>
      </c>
      <c r="E421">
        <f t="shared" ca="1" si="70"/>
        <v>3</v>
      </c>
      <c r="F421">
        <f t="shared" ca="1" si="71"/>
        <v>1</v>
      </c>
      <c r="G421">
        <f t="shared" ca="1" si="72"/>
        <v>1</v>
      </c>
      <c r="H421" s="6"/>
      <c r="I421" s="6"/>
      <c r="J421" s="6"/>
      <c r="K421" s="11">
        <v>360</v>
      </c>
      <c r="L421" s="12"/>
      <c r="M421" s="7">
        <f t="shared" ca="1" si="74"/>
        <v>0</v>
      </c>
      <c r="N421" s="7">
        <f t="shared" ca="1" si="75"/>
        <v>0</v>
      </c>
      <c r="O421" s="7">
        <f t="shared" ca="1" si="76"/>
        <v>1</v>
      </c>
      <c r="P421" s="7">
        <f t="shared" ca="1" si="77"/>
        <v>0</v>
      </c>
      <c r="Q421" s="6"/>
      <c r="R421" s="6"/>
      <c r="S421" s="10">
        <f t="shared" ca="1" si="78"/>
        <v>3</v>
      </c>
      <c r="T421" s="6">
        <f t="shared" ca="1" si="73"/>
        <v>7.3821164379374712E-3</v>
      </c>
      <c r="U421" s="6">
        <f t="shared" ca="1" si="79"/>
        <v>226.43945228562768</v>
      </c>
      <c r="V421" s="7"/>
    </row>
    <row r="422" spans="2:22">
      <c r="B422">
        <f t="shared" ca="1" si="68"/>
        <v>0.15260061402459413</v>
      </c>
      <c r="D422">
        <f t="shared" ca="1" si="69"/>
        <v>2</v>
      </c>
      <c r="E422">
        <f t="shared" ca="1" si="70"/>
        <v>1</v>
      </c>
      <c r="F422">
        <f t="shared" ca="1" si="71"/>
        <v>1</v>
      </c>
      <c r="G422">
        <f t="shared" ca="1" si="72"/>
        <v>1</v>
      </c>
      <c r="H422" s="6"/>
      <c r="I422" s="6"/>
      <c r="J422" s="6"/>
      <c r="K422" s="11">
        <v>361</v>
      </c>
      <c r="L422" s="12"/>
      <c r="M422" s="7">
        <f t="shared" ca="1" si="74"/>
        <v>1</v>
      </c>
      <c r="N422" s="7">
        <f t="shared" ca="1" si="75"/>
        <v>0</v>
      </c>
      <c r="O422" s="7">
        <f t="shared" ca="1" si="76"/>
        <v>0</v>
      </c>
      <c r="P422" s="7">
        <f t="shared" ca="1" si="77"/>
        <v>0</v>
      </c>
      <c r="Q422" s="6"/>
      <c r="R422" s="6"/>
      <c r="S422" s="10">
        <f t="shared" ca="1" si="78"/>
        <v>1</v>
      </c>
      <c r="T422" s="6">
        <f t="shared" ca="1" si="73"/>
        <v>1.5907726261993587</v>
      </c>
      <c r="U422" s="6">
        <f t="shared" ca="1" si="79"/>
        <v>226.4468344020656</v>
      </c>
      <c r="V422" s="7"/>
    </row>
    <row r="423" spans="2:22">
      <c r="B423">
        <f t="shared" ca="1" si="68"/>
        <v>0.26438897487918567</v>
      </c>
      <c r="D423">
        <f t="shared" ca="1" si="69"/>
        <v>4</v>
      </c>
      <c r="E423">
        <f t="shared" ca="1" si="70"/>
        <v>3</v>
      </c>
      <c r="F423">
        <f t="shared" ca="1" si="71"/>
        <v>1</v>
      </c>
      <c r="G423">
        <f t="shared" ca="1" si="72"/>
        <v>1</v>
      </c>
      <c r="H423" s="6"/>
      <c r="I423" s="6"/>
      <c r="J423" s="6"/>
      <c r="K423" s="11">
        <v>362</v>
      </c>
      <c r="L423" s="12"/>
      <c r="M423" s="7">
        <f t="shared" ca="1" si="74"/>
        <v>0</v>
      </c>
      <c r="N423" s="7">
        <f t="shared" ca="1" si="75"/>
        <v>1</v>
      </c>
      <c r="O423" s="7">
        <f t="shared" ca="1" si="76"/>
        <v>0</v>
      </c>
      <c r="P423" s="7">
        <f t="shared" ca="1" si="77"/>
        <v>0</v>
      </c>
      <c r="Q423" s="6"/>
      <c r="R423" s="6"/>
      <c r="S423" s="10">
        <f t="shared" ca="1" si="78"/>
        <v>2</v>
      </c>
      <c r="T423" s="6">
        <f t="shared" ca="1" si="73"/>
        <v>0.17426521076974263</v>
      </c>
      <c r="U423" s="6">
        <f t="shared" ca="1" si="79"/>
        <v>228.03760702826497</v>
      </c>
      <c r="V423" s="7"/>
    </row>
    <row r="424" spans="2:22">
      <c r="B424">
        <f t="shared" ca="1" si="68"/>
        <v>0.35474942756825145</v>
      </c>
      <c r="D424">
        <f t="shared" ca="1" si="69"/>
        <v>4</v>
      </c>
      <c r="E424">
        <f t="shared" ca="1" si="70"/>
        <v>3</v>
      </c>
      <c r="F424">
        <f t="shared" ca="1" si="71"/>
        <v>1</v>
      </c>
      <c r="G424">
        <f t="shared" ca="1" si="72"/>
        <v>1</v>
      </c>
      <c r="H424" s="6"/>
      <c r="I424" s="6"/>
      <c r="J424" s="6"/>
      <c r="K424" s="11">
        <v>363</v>
      </c>
      <c r="L424" s="12"/>
      <c r="M424" s="7">
        <f t="shared" ca="1" si="74"/>
        <v>0</v>
      </c>
      <c r="N424" s="7">
        <f t="shared" ca="1" si="75"/>
        <v>0</v>
      </c>
      <c r="O424" s="7">
        <f t="shared" ca="1" si="76"/>
        <v>1</v>
      </c>
      <c r="P424" s="7">
        <f t="shared" ca="1" si="77"/>
        <v>0</v>
      </c>
      <c r="Q424" s="6"/>
      <c r="R424" s="6"/>
      <c r="S424" s="10">
        <f t="shared" ca="1" si="78"/>
        <v>3</v>
      </c>
      <c r="T424" s="6">
        <f t="shared" ca="1" si="73"/>
        <v>0.21701443525943698</v>
      </c>
      <c r="U424" s="6">
        <f t="shared" ca="1" si="79"/>
        <v>228.2118722390347</v>
      </c>
      <c r="V424" s="7"/>
    </row>
    <row r="425" spans="2:22">
      <c r="B425">
        <f t="shared" ca="1" si="68"/>
        <v>0.41906830311822763</v>
      </c>
      <c r="D425">
        <f t="shared" ca="1" si="69"/>
        <v>4</v>
      </c>
      <c r="E425">
        <f t="shared" ca="1" si="70"/>
        <v>3</v>
      </c>
      <c r="F425">
        <f t="shared" ca="1" si="71"/>
        <v>1</v>
      </c>
      <c r="G425">
        <f t="shared" ca="1" si="72"/>
        <v>2</v>
      </c>
      <c r="H425" s="6"/>
      <c r="I425" s="6"/>
      <c r="J425" s="6"/>
      <c r="K425" s="11">
        <v>364</v>
      </c>
      <c r="L425" s="12"/>
      <c r="M425" s="7">
        <f t="shared" ca="1" si="74"/>
        <v>1</v>
      </c>
      <c r="N425" s="7">
        <f t="shared" ca="1" si="75"/>
        <v>0</v>
      </c>
      <c r="O425" s="7">
        <f t="shared" ca="1" si="76"/>
        <v>0</v>
      </c>
      <c r="P425" s="7">
        <f t="shared" ca="1" si="77"/>
        <v>0</v>
      </c>
      <c r="Q425" s="6"/>
      <c r="R425" s="6"/>
      <c r="S425" s="10">
        <f t="shared" ca="1" si="78"/>
        <v>1</v>
      </c>
      <c r="T425" s="6">
        <f t="shared" ca="1" si="73"/>
        <v>0.9702799564131328</v>
      </c>
      <c r="U425" s="6">
        <f t="shared" ca="1" si="79"/>
        <v>228.42888667429415</v>
      </c>
      <c r="V425" s="7"/>
    </row>
    <row r="426" spans="2:22">
      <c r="B426">
        <f t="shared" ca="1" si="68"/>
        <v>0.28534994458012997</v>
      </c>
      <c r="D426">
        <f t="shared" ca="1" si="69"/>
        <v>4</v>
      </c>
      <c r="E426">
        <f t="shared" ca="1" si="70"/>
        <v>3</v>
      </c>
      <c r="F426">
        <f t="shared" ca="1" si="71"/>
        <v>1</v>
      </c>
      <c r="G426">
        <f t="shared" ca="1" si="72"/>
        <v>1</v>
      </c>
      <c r="H426" s="6"/>
      <c r="I426" s="6"/>
      <c r="J426" s="6"/>
      <c r="K426" s="11">
        <v>365</v>
      </c>
      <c r="L426" s="12"/>
      <c r="M426" s="7">
        <f t="shared" ca="1" si="74"/>
        <v>0</v>
      </c>
      <c r="N426" s="7">
        <f t="shared" ca="1" si="75"/>
        <v>0</v>
      </c>
      <c r="O426" s="7">
        <f t="shared" ca="1" si="76"/>
        <v>0</v>
      </c>
      <c r="P426" s="7">
        <f t="shared" ca="1" si="77"/>
        <v>1</v>
      </c>
      <c r="Q426" s="6"/>
      <c r="R426" s="6"/>
      <c r="S426" s="10">
        <f t="shared" ca="1" si="78"/>
        <v>4</v>
      </c>
      <c r="T426" s="6">
        <f t="shared" ca="1" si="73"/>
        <v>0.11564096843119158</v>
      </c>
      <c r="U426" s="6">
        <f t="shared" ca="1" si="79"/>
        <v>229.39916663070727</v>
      </c>
      <c r="V426" s="7"/>
    </row>
    <row r="427" spans="2:22">
      <c r="B427">
        <f t="shared" ca="1" si="68"/>
        <v>0.56695355277679194</v>
      </c>
      <c r="D427">
        <f t="shared" ca="1" si="69"/>
        <v>4</v>
      </c>
      <c r="E427">
        <f t="shared" ca="1" si="70"/>
        <v>3</v>
      </c>
      <c r="F427">
        <f t="shared" ca="1" si="71"/>
        <v>2</v>
      </c>
      <c r="G427">
        <f t="shared" ca="1" si="72"/>
        <v>3</v>
      </c>
      <c r="H427" s="6"/>
      <c r="I427" s="6"/>
      <c r="J427" s="6"/>
      <c r="K427" s="11">
        <v>366</v>
      </c>
      <c r="L427" s="12"/>
      <c r="M427" s="7">
        <f t="shared" ca="1" si="74"/>
        <v>1</v>
      </c>
      <c r="N427" s="7">
        <f t="shared" ca="1" si="75"/>
        <v>0</v>
      </c>
      <c r="O427" s="7">
        <f t="shared" ca="1" si="76"/>
        <v>0</v>
      </c>
      <c r="P427" s="7">
        <f t="shared" ca="1" si="77"/>
        <v>0</v>
      </c>
      <c r="Q427" s="6"/>
      <c r="R427" s="6"/>
      <c r="S427" s="10">
        <f t="shared" ca="1" si="78"/>
        <v>1</v>
      </c>
      <c r="T427" s="6">
        <f t="shared" ca="1" si="73"/>
        <v>0.23392597077249663</v>
      </c>
      <c r="U427" s="6">
        <f t="shared" ca="1" si="79"/>
        <v>229.51480759913846</v>
      </c>
      <c r="V427" s="7"/>
    </row>
    <row r="428" spans="2:22">
      <c r="B428">
        <f t="shared" ca="1" si="68"/>
        <v>0.22771411614914161</v>
      </c>
      <c r="D428">
        <f t="shared" ca="1" si="69"/>
        <v>4</v>
      </c>
      <c r="E428">
        <f t="shared" ca="1" si="70"/>
        <v>3</v>
      </c>
      <c r="F428">
        <f t="shared" ca="1" si="71"/>
        <v>1</v>
      </c>
      <c r="G428">
        <f t="shared" ca="1" si="72"/>
        <v>1</v>
      </c>
      <c r="H428" s="6"/>
      <c r="I428" s="6"/>
      <c r="J428" s="6"/>
      <c r="K428" s="11">
        <v>367</v>
      </c>
      <c r="L428" s="12"/>
      <c r="M428" s="7">
        <f t="shared" ca="1" si="74"/>
        <v>0</v>
      </c>
      <c r="N428" s="7">
        <f t="shared" ca="1" si="75"/>
        <v>0</v>
      </c>
      <c r="O428" s="7">
        <f t="shared" ca="1" si="76"/>
        <v>0</v>
      </c>
      <c r="P428" s="7">
        <f t="shared" ca="1" si="77"/>
        <v>1</v>
      </c>
      <c r="Q428" s="6"/>
      <c r="R428" s="6"/>
      <c r="S428" s="10">
        <f t="shared" ca="1" si="78"/>
        <v>4</v>
      </c>
      <c r="T428" s="6">
        <f t="shared" ca="1" si="73"/>
        <v>1.5758270681825531E-2</v>
      </c>
      <c r="U428" s="6">
        <f t="shared" ca="1" si="79"/>
        <v>229.74873356991097</v>
      </c>
      <c r="V428" s="7"/>
    </row>
    <row r="429" spans="2:22">
      <c r="B429">
        <f t="shared" ca="1" si="68"/>
        <v>0.75803084533571718</v>
      </c>
      <c r="D429">
        <f t="shared" ca="1" si="69"/>
        <v>4</v>
      </c>
      <c r="E429">
        <f t="shared" ca="1" si="70"/>
        <v>4</v>
      </c>
      <c r="F429">
        <f t="shared" ca="1" si="71"/>
        <v>4</v>
      </c>
      <c r="G429">
        <f t="shared" ca="1" si="72"/>
        <v>3</v>
      </c>
      <c r="H429" s="6"/>
      <c r="I429" s="6"/>
      <c r="J429" s="6"/>
      <c r="K429" s="11">
        <v>368</v>
      </c>
      <c r="L429" s="12"/>
      <c r="M429" s="7">
        <f t="shared" ca="1" si="74"/>
        <v>1</v>
      </c>
      <c r="N429" s="7">
        <f t="shared" ca="1" si="75"/>
        <v>0</v>
      </c>
      <c r="O429" s="7">
        <f t="shared" ca="1" si="76"/>
        <v>0</v>
      </c>
      <c r="P429" s="7">
        <f t="shared" ca="1" si="77"/>
        <v>0</v>
      </c>
      <c r="Q429" s="6"/>
      <c r="R429" s="6"/>
      <c r="S429" s="10">
        <f t="shared" ca="1" si="78"/>
        <v>1</v>
      </c>
      <c r="T429" s="6">
        <f t="shared" ca="1" si="73"/>
        <v>0.27471120528018222</v>
      </c>
      <c r="U429" s="6">
        <f t="shared" ca="1" si="79"/>
        <v>229.7644918405928</v>
      </c>
      <c r="V429" s="7"/>
    </row>
    <row r="430" spans="2:22">
      <c r="B430">
        <f t="shared" ca="1" si="68"/>
        <v>0.23324672505107635</v>
      </c>
      <c r="D430">
        <f t="shared" ca="1" si="69"/>
        <v>4</v>
      </c>
      <c r="E430">
        <f t="shared" ca="1" si="70"/>
        <v>3</v>
      </c>
      <c r="F430">
        <f t="shared" ca="1" si="71"/>
        <v>1</v>
      </c>
      <c r="G430">
        <f t="shared" ca="1" si="72"/>
        <v>1</v>
      </c>
      <c r="H430" s="6"/>
      <c r="I430" s="6"/>
      <c r="J430" s="6"/>
      <c r="K430" s="11">
        <v>369</v>
      </c>
      <c r="L430" s="12"/>
      <c r="M430" s="7">
        <f t="shared" ca="1" si="74"/>
        <v>0</v>
      </c>
      <c r="N430" s="7">
        <f t="shared" ca="1" si="75"/>
        <v>0</v>
      </c>
      <c r="O430" s="7">
        <f t="shared" ca="1" si="76"/>
        <v>0</v>
      </c>
      <c r="P430" s="7">
        <f t="shared" ca="1" si="77"/>
        <v>1</v>
      </c>
      <c r="Q430" s="6"/>
      <c r="R430" s="6"/>
      <c r="S430" s="10">
        <f t="shared" ca="1" si="78"/>
        <v>4</v>
      </c>
      <c r="T430" s="6">
        <f t="shared" ca="1" si="73"/>
        <v>0.70835041630129902</v>
      </c>
      <c r="U430" s="6">
        <f t="shared" ca="1" si="79"/>
        <v>230.03920304587297</v>
      </c>
      <c r="V430" s="7"/>
    </row>
    <row r="431" spans="2:22">
      <c r="B431">
        <f t="shared" ca="1" si="68"/>
        <v>0.12495229269965913</v>
      </c>
      <c r="D431">
        <f t="shared" ca="1" si="69"/>
        <v>2</v>
      </c>
      <c r="E431">
        <f t="shared" ca="1" si="70"/>
        <v>1</v>
      </c>
      <c r="F431">
        <f t="shared" ca="1" si="71"/>
        <v>1</v>
      </c>
      <c r="G431">
        <f t="shared" ca="1" si="72"/>
        <v>1</v>
      </c>
      <c r="H431" s="6"/>
      <c r="I431" s="6"/>
      <c r="J431" s="6"/>
      <c r="K431" s="11">
        <v>370</v>
      </c>
      <c r="L431" s="12"/>
      <c r="M431" s="7">
        <f t="shared" ca="1" si="74"/>
        <v>1</v>
      </c>
      <c r="N431" s="7">
        <f t="shared" ca="1" si="75"/>
        <v>0</v>
      </c>
      <c r="O431" s="7">
        <f t="shared" ca="1" si="76"/>
        <v>0</v>
      </c>
      <c r="P431" s="7">
        <f t="shared" ca="1" si="77"/>
        <v>0</v>
      </c>
      <c r="Q431" s="6"/>
      <c r="R431" s="6"/>
      <c r="S431" s="10">
        <f t="shared" ca="1" si="78"/>
        <v>1</v>
      </c>
      <c r="T431" s="6">
        <f t="shared" ca="1" si="73"/>
        <v>0.22227759507099945</v>
      </c>
      <c r="U431" s="6">
        <f t="shared" ca="1" si="79"/>
        <v>230.74755346217427</v>
      </c>
      <c r="V431" s="7"/>
    </row>
    <row r="432" spans="2:22">
      <c r="B432">
        <f t="shared" ca="1" si="68"/>
        <v>0.73463259319766916</v>
      </c>
      <c r="D432">
        <f t="shared" ca="1" si="69"/>
        <v>4</v>
      </c>
      <c r="E432">
        <f t="shared" ca="1" si="70"/>
        <v>4</v>
      </c>
      <c r="F432">
        <f t="shared" ca="1" si="71"/>
        <v>4</v>
      </c>
      <c r="G432">
        <f t="shared" ca="1" si="72"/>
        <v>3</v>
      </c>
      <c r="H432" s="6"/>
      <c r="I432" s="6"/>
      <c r="J432" s="6"/>
      <c r="K432" s="11">
        <v>371</v>
      </c>
      <c r="L432" s="12"/>
      <c r="M432" s="7">
        <f t="shared" ca="1" si="74"/>
        <v>0</v>
      </c>
      <c r="N432" s="7">
        <f t="shared" ca="1" si="75"/>
        <v>1</v>
      </c>
      <c r="O432" s="7">
        <f t="shared" ca="1" si="76"/>
        <v>0</v>
      </c>
      <c r="P432" s="7">
        <f t="shared" ca="1" si="77"/>
        <v>0</v>
      </c>
      <c r="Q432" s="6"/>
      <c r="R432" s="6"/>
      <c r="S432" s="10">
        <f t="shared" ca="1" si="78"/>
        <v>2</v>
      </c>
      <c r="T432" s="6">
        <f t="shared" ca="1" si="73"/>
        <v>0.4909627866522589</v>
      </c>
      <c r="U432" s="6">
        <f t="shared" ca="1" si="79"/>
        <v>230.96983105724527</v>
      </c>
      <c r="V432" s="7"/>
    </row>
    <row r="433" spans="2:22">
      <c r="B433">
        <f t="shared" ca="1" si="68"/>
        <v>0.57867766668603715</v>
      </c>
      <c r="D433">
        <f t="shared" ca="1" si="69"/>
        <v>4</v>
      </c>
      <c r="E433">
        <f t="shared" ca="1" si="70"/>
        <v>3</v>
      </c>
      <c r="F433">
        <f t="shared" ca="1" si="71"/>
        <v>2</v>
      </c>
      <c r="G433">
        <f t="shared" ca="1" si="72"/>
        <v>3</v>
      </c>
      <c r="H433" s="6"/>
      <c r="I433" s="6"/>
      <c r="J433" s="6"/>
      <c r="K433" s="11">
        <v>372</v>
      </c>
      <c r="L433" s="12"/>
      <c r="M433" s="7">
        <f t="shared" ca="1" si="74"/>
        <v>0</v>
      </c>
      <c r="N433" s="7">
        <f t="shared" ca="1" si="75"/>
        <v>0</v>
      </c>
      <c r="O433" s="7">
        <f t="shared" ca="1" si="76"/>
        <v>0</v>
      </c>
      <c r="P433" s="7">
        <f t="shared" ca="1" si="77"/>
        <v>1</v>
      </c>
      <c r="Q433" s="6"/>
      <c r="R433" s="6"/>
      <c r="S433" s="10">
        <f t="shared" ca="1" si="78"/>
        <v>4</v>
      </c>
      <c r="T433" s="6">
        <f t="shared" ca="1" si="73"/>
        <v>0.1277043203256098</v>
      </c>
      <c r="U433" s="6">
        <f t="shared" ca="1" si="79"/>
        <v>231.46079384389753</v>
      </c>
      <c r="V433" s="7"/>
    </row>
    <row r="434" spans="2:22">
      <c r="B434">
        <f t="shared" ca="1" si="68"/>
        <v>0.87372971132415</v>
      </c>
      <c r="D434">
        <f t="shared" ca="1" si="69"/>
        <v>4</v>
      </c>
      <c r="E434">
        <f t="shared" ca="1" si="70"/>
        <v>4</v>
      </c>
      <c r="F434">
        <f t="shared" ca="1" si="71"/>
        <v>4</v>
      </c>
      <c r="G434">
        <f t="shared" ca="1" si="72"/>
        <v>3</v>
      </c>
      <c r="H434" s="6"/>
      <c r="I434" s="6"/>
      <c r="J434" s="6"/>
      <c r="K434" s="11">
        <v>373</v>
      </c>
      <c r="L434" s="12"/>
      <c r="M434" s="7">
        <f t="shared" ca="1" si="74"/>
        <v>0</v>
      </c>
      <c r="N434" s="7">
        <f t="shared" ca="1" si="75"/>
        <v>0</v>
      </c>
      <c r="O434" s="7">
        <f t="shared" ca="1" si="76"/>
        <v>1</v>
      </c>
      <c r="P434" s="7">
        <f t="shared" ca="1" si="77"/>
        <v>0</v>
      </c>
      <c r="Q434" s="6"/>
      <c r="R434" s="6"/>
      <c r="S434" s="10">
        <f t="shared" ca="1" si="78"/>
        <v>3</v>
      </c>
      <c r="T434" s="6">
        <f t="shared" ca="1" si="73"/>
        <v>0.46827224186868732</v>
      </c>
      <c r="U434" s="6">
        <f t="shared" ca="1" si="79"/>
        <v>231.58849816422315</v>
      </c>
      <c r="V434" s="7"/>
    </row>
    <row r="435" spans="2:22">
      <c r="B435">
        <f t="shared" ca="1" si="68"/>
        <v>0.16947266784454929</v>
      </c>
      <c r="D435">
        <f t="shared" ca="1" si="69"/>
        <v>4</v>
      </c>
      <c r="E435">
        <f t="shared" ca="1" si="70"/>
        <v>3</v>
      </c>
      <c r="F435">
        <f t="shared" ca="1" si="71"/>
        <v>1</v>
      </c>
      <c r="G435">
        <f t="shared" ca="1" si="72"/>
        <v>1</v>
      </c>
      <c r="H435" s="6"/>
      <c r="I435" s="6"/>
      <c r="J435" s="6"/>
      <c r="K435" s="11">
        <v>374</v>
      </c>
      <c r="L435" s="12"/>
      <c r="M435" s="7">
        <f t="shared" ca="1" si="74"/>
        <v>0</v>
      </c>
      <c r="N435" s="7">
        <f t="shared" ca="1" si="75"/>
        <v>0</v>
      </c>
      <c r="O435" s="7">
        <f t="shared" ca="1" si="76"/>
        <v>0</v>
      </c>
      <c r="P435" s="7">
        <f t="shared" ca="1" si="77"/>
        <v>1</v>
      </c>
      <c r="Q435" s="6"/>
      <c r="R435" s="6"/>
      <c r="S435" s="10">
        <f t="shared" ca="1" si="78"/>
        <v>4</v>
      </c>
      <c r="T435" s="6">
        <f t="shared" ca="1" si="73"/>
        <v>0.21661046861802435</v>
      </c>
      <c r="U435" s="6">
        <f t="shared" ca="1" si="79"/>
        <v>232.05677040609183</v>
      </c>
      <c r="V435" s="7"/>
    </row>
    <row r="436" spans="2:22">
      <c r="B436">
        <f t="shared" ca="1" si="68"/>
        <v>0.29742107757486203</v>
      </c>
      <c r="D436">
        <f t="shared" ca="1" si="69"/>
        <v>4</v>
      </c>
      <c r="E436">
        <f t="shared" ca="1" si="70"/>
        <v>3</v>
      </c>
      <c r="F436">
        <f t="shared" ca="1" si="71"/>
        <v>1</v>
      </c>
      <c r="G436">
        <f t="shared" ca="1" si="72"/>
        <v>1</v>
      </c>
      <c r="H436" s="6"/>
      <c r="I436" s="6"/>
      <c r="J436" s="6"/>
      <c r="K436" s="11">
        <v>375</v>
      </c>
      <c r="L436" s="12"/>
      <c r="M436" s="7">
        <f t="shared" ca="1" si="74"/>
        <v>1</v>
      </c>
      <c r="N436" s="7">
        <f t="shared" ca="1" si="75"/>
        <v>0</v>
      </c>
      <c r="O436" s="7">
        <f t="shared" ca="1" si="76"/>
        <v>0</v>
      </c>
      <c r="P436" s="7">
        <f t="shared" ca="1" si="77"/>
        <v>0</v>
      </c>
      <c r="Q436" s="6"/>
      <c r="R436" s="6"/>
      <c r="S436" s="10">
        <f t="shared" ca="1" si="78"/>
        <v>1</v>
      </c>
      <c r="T436" s="6">
        <f t="shared" ca="1" si="73"/>
        <v>0.11812423062863713</v>
      </c>
      <c r="U436" s="6">
        <f t="shared" ca="1" si="79"/>
        <v>232.27338087470986</v>
      </c>
      <c r="V436" s="7"/>
    </row>
    <row r="437" spans="2:22">
      <c r="B437">
        <f t="shared" ca="1" si="68"/>
        <v>0.74904587308266168</v>
      </c>
      <c r="D437">
        <f t="shared" ca="1" si="69"/>
        <v>4</v>
      </c>
      <c r="E437">
        <f t="shared" ca="1" si="70"/>
        <v>4</v>
      </c>
      <c r="F437">
        <f t="shared" ca="1" si="71"/>
        <v>4</v>
      </c>
      <c r="G437">
        <f t="shared" ca="1" si="72"/>
        <v>3</v>
      </c>
      <c r="H437" s="6"/>
      <c r="I437" s="6"/>
      <c r="J437" s="6"/>
      <c r="K437" s="11">
        <v>376</v>
      </c>
      <c r="L437" s="12"/>
      <c r="M437" s="7">
        <f t="shared" ca="1" si="74"/>
        <v>0</v>
      </c>
      <c r="N437" s="7">
        <f t="shared" ca="1" si="75"/>
        <v>0</v>
      </c>
      <c r="O437" s="7">
        <f t="shared" ca="1" si="76"/>
        <v>0</v>
      </c>
      <c r="P437" s="7">
        <f t="shared" ca="1" si="77"/>
        <v>1</v>
      </c>
      <c r="Q437" s="6"/>
      <c r="R437" s="6"/>
      <c r="S437" s="10">
        <f t="shared" ca="1" si="78"/>
        <v>4</v>
      </c>
      <c r="T437" s="6">
        <f t="shared" ca="1" si="73"/>
        <v>0.71840020442827679</v>
      </c>
      <c r="U437" s="6">
        <f t="shared" ca="1" si="79"/>
        <v>232.3915051053385</v>
      </c>
      <c r="V437" s="7"/>
    </row>
    <row r="438" spans="2:22">
      <c r="B438">
        <f t="shared" ca="1" si="68"/>
        <v>0.49004535404145866</v>
      </c>
      <c r="D438">
        <f t="shared" ca="1" si="69"/>
        <v>4</v>
      </c>
      <c r="E438">
        <f t="shared" ca="1" si="70"/>
        <v>3</v>
      </c>
      <c r="F438">
        <f t="shared" ca="1" si="71"/>
        <v>1</v>
      </c>
      <c r="G438">
        <f t="shared" ca="1" si="72"/>
        <v>2</v>
      </c>
      <c r="H438" s="6"/>
      <c r="I438" s="6"/>
      <c r="J438" s="6"/>
      <c r="K438" s="11">
        <v>377</v>
      </c>
      <c r="L438" s="12"/>
      <c r="M438" s="7">
        <f t="shared" ca="1" si="74"/>
        <v>0</v>
      </c>
      <c r="N438" s="7">
        <f t="shared" ca="1" si="75"/>
        <v>0</v>
      </c>
      <c r="O438" s="7">
        <f t="shared" ca="1" si="76"/>
        <v>1</v>
      </c>
      <c r="P438" s="7">
        <f t="shared" ca="1" si="77"/>
        <v>0</v>
      </c>
      <c r="Q438" s="6"/>
      <c r="R438" s="6"/>
      <c r="S438" s="10">
        <f t="shared" ca="1" si="78"/>
        <v>3</v>
      </c>
      <c r="T438" s="6">
        <f t="shared" ca="1" si="73"/>
        <v>0.83754610992280265</v>
      </c>
      <c r="U438" s="6">
        <f t="shared" ca="1" si="79"/>
        <v>233.10990530976676</v>
      </c>
      <c r="V438" s="7"/>
    </row>
    <row r="439" spans="2:22">
      <c r="B439">
        <f t="shared" ca="1" si="68"/>
        <v>0.13136744599643846</v>
      </c>
      <c r="D439">
        <f t="shared" ca="1" si="69"/>
        <v>2</v>
      </c>
      <c r="E439">
        <f t="shared" ca="1" si="70"/>
        <v>1</v>
      </c>
      <c r="F439">
        <f t="shared" ca="1" si="71"/>
        <v>1</v>
      </c>
      <c r="G439">
        <f t="shared" ca="1" si="72"/>
        <v>1</v>
      </c>
      <c r="H439" s="6"/>
      <c r="I439" s="6"/>
      <c r="J439" s="6"/>
      <c r="K439" s="11">
        <v>378</v>
      </c>
      <c r="L439" s="12"/>
      <c r="M439" s="7">
        <f t="shared" ca="1" si="74"/>
        <v>1</v>
      </c>
      <c r="N439" s="7">
        <f t="shared" ca="1" si="75"/>
        <v>0</v>
      </c>
      <c r="O439" s="7">
        <f t="shared" ca="1" si="76"/>
        <v>0</v>
      </c>
      <c r="P439" s="7">
        <f t="shared" ca="1" si="77"/>
        <v>0</v>
      </c>
      <c r="Q439" s="6"/>
      <c r="R439" s="6"/>
      <c r="S439" s="10">
        <f t="shared" ca="1" si="78"/>
        <v>1</v>
      </c>
      <c r="T439" s="6">
        <f t="shared" ca="1" si="73"/>
        <v>0.62774278793352911</v>
      </c>
      <c r="U439" s="6">
        <f t="shared" ca="1" si="79"/>
        <v>233.94745141968957</v>
      </c>
      <c r="V439" s="7"/>
    </row>
    <row r="440" spans="2:22">
      <c r="B440">
        <f t="shared" ca="1" si="68"/>
        <v>3.1283278652253443E-2</v>
      </c>
      <c r="D440">
        <f t="shared" ca="1" si="69"/>
        <v>2</v>
      </c>
      <c r="E440">
        <f t="shared" ca="1" si="70"/>
        <v>1</v>
      </c>
      <c r="F440">
        <f t="shared" ca="1" si="71"/>
        <v>1</v>
      </c>
      <c r="G440">
        <f t="shared" ca="1" si="72"/>
        <v>1</v>
      </c>
      <c r="H440" s="6"/>
      <c r="I440" s="6"/>
      <c r="J440" s="6"/>
      <c r="K440" s="11">
        <v>379</v>
      </c>
      <c r="L440" s="12"/>
      <c r="M440" s="7">
        <f t="shared" ca="1" si="74"/>
        <v>0</v>
      </c>
      <c r="N440" s="7">
        <f t="shared" ca="1" si="75"/>
        <v>1</v>
      </c>
      <c r="O440" s="7">
        <f t="shared" ca="1" si="76"/>
        <v>0</v>
      </c>
      <c r="P440" s="7">
        <f t="shared" ca="1" si="77"/>
        <v>0</v>
      </c>
      <c r="Q440" s="6"/>
      <c r="R440" s="6"/>
      <c r="S440" s="10">
        <f t="shared" ca="1" si="78"/>
        <v>2</v>
      </c>
      <c r="T440" s="6">
        <f t="shared" ca="1" si="73"/>
        <v>0.75053391035144734</v>
      </c>
      <c r="U440" s="6">
        <f t="shared" ca="1" si="79"/>
        <v>234.5751942076231</v>
      </c>
      <c r="V440" s="7"/>
    </row>
    <row r="441" spans="2:22">
      <c r="B441">
        <f t="shared" ca="1" si="68"/>
        <v>0.93502821396538249</v>
      </c>
      <c r="D441">
        <f t="shared" ca="1" si="69"/>
        <v>4</v>
      </c>
      <c r="E441">
        <f t="shared" ca="1" si="70"/>
        <v>4</v>
      </c>
      <c r="F441">
        <f t="shared" ca="1" si="71"/>
        <v>4</v>
      </c>
      <c r="G441">
        <f t="shared" ca="1" si="72"/>
        <v>3</v>
      </c>
      <c r="H441" s="6"/>
      <c r="I441" s="6"/>
      <c r="J441" s="6"/>
      <c r="K441" s="11">
        <v>380</v>
      </c>
      <c r="L441" s="12"/>
      <c r="M441" s="7">
        <f t="shared" ca="1" si="74"/>
        <v>1</v>
      </c>
      <c r="N441" s="7">
        <f t="shared" ca="1" si="75"/>
        <v>0</v>
      </c>
      <c r="O441" s="7">
        <f t="shared" ca="1" si="76"/>
        <v>0</v>
      </c>
      <c r="P441" s="7">
        <f t="shared" ca="1" si="77"/>
        <v>0</v>
      </c>
      <c r="Q441" s="6"/>
      <c r="R441" s="6"/>
      <c r="S441" s="10">
        <f t="shared" ca="1" si="78"/>
        <v>1</v>
      </c>
      <c r="T441" s="6">
        <f t="shared" ca="1" si="73"/>
        <v>1.075702945819579</v>
      </c>
      <c r="U441" s="6">
        <f t="shared" ca="1" si="79"/>
        <v>235.32572811797453</v>
      </c>
      <c r="V441" s="7"/>
    </row>
    <row r="442" spans="2:22">
      <c r="B442">
        <f t="shared" ca="1" si="68"/>
        <v>0.90358114751006813</v>
      </c>
      <c r="D442">
        <f t="shared" ca="1" si="69"/>
        <v>4</v>
      </c>
      <c r="E442">
        <f t="shared" ca="1" si="70"/>
        <v>4</v>
      </c>
      <c r="F442">
        <f t="shared" ca="1" si="71"/>
        <v>4</v>
      </c>
      <c r="G442">
        <f t="shared" ca="1" si="72"/>
        <v>3</v>
      </c>
      <c r="H442" s="6"/>
      <c r="I442" s="6"/>
      <c r="J442" s="6"/>
      <c r="K442" s="11">
        <v>381</v>
      </c>
      <c r="L442" s="12"/>
      <c r="M442" s="7">
        <f t="shared" ca="1" si="74"/>
        <v>0</v>
      </c>
      <c r="N442" s="7">
        <f t="shared" ca="1" si="75"/>
        <v>0</v>
      </c>
      <c r="O442" s="7">
        <f t="shared" ca="1" si="76"/>
        <v>0</v>
      </c>
      <c r="P442" s="7">
        <f t="shared" ca="1" si="77"/>
        <v>1</v>
      </c>
      <c r="Q442" s="6"/>
      <c r="R442" s="6"/>
      <c r="S442" s="10">
        <f t="shared" ca="1" si="78"/>
        <v>4</v>
      </c>
      <c r="T442" s="6">
        <f t="shared" ca="1" si="73"/>
        <v>0.1958427591373901</v>
      </c>
      <c r="U442" s="6">
        <f t="shared" ca="1" si="79"/>
        <v>236.40143106379412</v>
      </c>
      <c r="V442" s="7"/>
    </row>
    <row r="443" spans="2:22">
      <c r="B443">
        <f t="shared" ca="1" si="68"/>
        <v>0.9603610463250678</v>
      </c>
      <c r="D443">
        <f t="shared" ca="1" si="69"/>
        <v>4</v>
      </c>
      <c r="E443">
        <f t="shared" ca="1" si="70"/>
        <v>4</v>
      </c>
      <c r="F443">
        <f t="shared" ca="1" si="71"/>
        <v>4</v>
      </c>
      <c r="G443">
        <f t="shared" ca="1" si="72"/>
        <v>3</v>
      </c>
      <c r="H443" s="6"/>
      <c r="I443" s="6"/>
      <c r="J443" s="6"/>
      <c r="K443" s="11">
        <v>382</v>
      </c>
      <c r="L443" s="12"/>
      <c r="M443" s="7">
        <f t="shared" ca="1" si="74"/>
        <v>0</v>
      </c>
      <c r="N443" s="7">
        <f t="shared" ca="1" si="75"/>
        <v>0</v>
      </c>
      <c r="O443" s="7">
        <f t="shared" ca="1" si="76"/>
        <v>1</v>
      </c>
      <c r="P443" s="7">
        <f t="shared" ca="1" si="77"/>
        <v>0</v>
      </c>
      <c r="Q443" s="6"/>
      <c r="R443" s="6"/>
      <c r="S443" s="10">
        <f t="shared" ca="1" si="78"/>
        <v>3</v>
      </c>
      <c r="T443" s="6">
        <f t="shared" ca="1" si="73"/>
        <v>1.3327047816352635</v>
      </c>
      <c r="U443" s="6">
        <f t="shared" ca="1" si="79"/>
        <v>236.5972738229315</v>
      </c>
      <c r="V443" s="7"/>
    </row>
    <row r="444" spans="2:22">
      <c r="B444">
        <f t="shared" ca="1" si="68"/>
        <v>0.39035740564435217</v>
      </c>
      <c r="D444">
        <f t="shared" ca="1" si="69"/>
        <v>4</v>
      </c>
      <c r="E444">
        <f t="shared" ca="1" si="70"/>
        <v>3</v>
      </c>
      <c r="F444">
        <f t="shared" ca="1" si="71"/>
        <v>1</v>
      </c>
      <c r="G444">
        <f t="shared" ca="1" si="72"/>
        <v>2</v>
      </c>
      <c r="H444" s="6"/>
      <c r="I444" s="6"/>
      <c r="J444" s="6"/>
      <c r="K444" s="11">
        <v>383</v>
      </c>
      <c r="L444" s="12"/>
      <c r="M444" s="7">
        <f t="shared" ca="1" si="74"/>
        <v>0</v>
      </c>
      <c r="N444" s="7">
        <f t="shared" ca="1" si="75"/>
        <v>0</v>
      </c>
      <c r="O444" s="7">
        <f t="shared" ca="1" si="76"/>
        <v>0</v>
      </c>
      <c r="P444" s="7">
        <f t="shared" ca="1" si="77"/>
        <v>1</v>
      </c>
      <c r="Q444" s="6"/>
      <c r="R444" s="6"/>
      <c r="S444" s="10">
        <f t="shared" ca="1" si="78"/>
        <v>4</v>
      </c>
      <c r="T444" s="6">
        <f t="shared" ca="1" si="73"/>
        <v>0.44088438683865655</v>
      </c>
      <c r="U444" s="6">
        <f t="shared" ca="1" si="79"/>
        <v>237.92997860456677</v>
      </c>
      <c r="V444" s="7"/>
    </row>
    <row r="445" spans="2:22">
      <c r="B445">
        <f t="shared" ca="1" si="68"/>
        <v>0.13573331525052756</v>
      </c>
      <c r="D445">
        <f t="shared" ca="1" si="69"/>
        <v>2</v>
      </c>
      <c r="E445">
        <f t="shared" ca="1" si="70"/>
        <v>1</v>
      </c>
      <c r="F445">
        <f t="shared" ca="1" si="71"/>
        <v>1</v>
      </c>
      <c r="G445">
        <f t="shared" ca="1" si="72"/>
        <v>1</v>
      </c>
      <c r="H445" s="6"/>
      <c r="I445" s="6"/>
      <c r="J445" s="6"/>
      <c r="K445" s="11">
        <v>384</v>
      </c>
      <c r="L445" s="12"/>
      <c r="M445" s="7">
        <f t="shared" ca="1" si="74"/>
        <v>0</v>
      </c>
      <c r="N445" s="7">
        <f t="shared" ca="1" si="75"/>
        <v>1</v>
      </c>
      <c r="O445" s="7">
        <f t="shared" ca="1" si="76"/>
        <v>0</v>
      </c>
      <c r="P445" s="7">
        <f t="shared" ca="1" si="77"/>
        <v>0</v>
      </c>
      <c r="Q445" s="6"/>
      <c r="R445" s="6"/>
      <c r="S445" s="10">
        <f t="shared" ca="1" si="78"/>
        <v>2</v>
      </c>
      <c r="T445" s="6">
        <f t="shared" ca="1" si="73"/>
        <v>0.48513443242884474</v>
      </c>
      <c r="U445" s="6">
        <f t="shared" ca="1" si="79"/>
        <v>238.37086299140543</v>
      </c>
      <c r="V445" s="7"/>
    </row>
    <row r="446" spans="2:22">
      <c r="B446">
        <f t="shared" ref="B446:B509" ca="1" si="80">RAND()</f>
        <v>0.27145529604037066</v>
      </c>
      <c r="D446">
        <f t="shared" ref="D446:D509" ca="1" si="81">1+IF(B446&gt;=$U$8,1,0)+IF(B446&gt;=$V$8,1,0)+IF(B446&gt;=$W$8,1,0)</f>
        <v>4</v>
      </c>
      <c r="E446">
        <f t="shared" ref="E446:E509" ca="1" si="82">1+IF(B446&gt;=$U$9,1,0)+IF(B446&gt;=$V$9,1,0)+IF(B446&gt;=$W$9,1,0)</f>
        <v>3</v>
      </c>
      <c r="F446">
        <f t="shared" ref="F446:F509" ca="1" si="83">1+IF(B446&gt;=$U$10,1,0)+IF(B446&gt;=$V$10,1,0)+IF(B446&gt;=$W$10,1,0)</f>
        <v>1</v>
      </c>
      <c r="G446">
        <f t="shared" ref="G446:G509" ca="1" si="84">1+IF(B446&gt;=$U$11,1,0)+IF(B446&gt;=$V$11,1,0)+IF(B446&gt;=$W$11,1,0)</f>
        <v>1</v>
      </c>
      <c r="H446" s="6"/>
      <c r="I446" s="6"/>
      <c r="J446" s="6"/>
      <c r="K446" s="11">
        <v>385</v>
      </c>
      <c r="L446" s="12"/>
      <c r="M446" s="7">
        <f t="shared" ca="1" si="74"/>
        <v>1</v>
      </c>
      <c r="N446" s="7">
        <f t="shared" ca="1" si="75"/>
        <v>0</v>
      </c>
      <c r="O446" s="7">
        <f t="shared" ca="1" si="76"/>
        <v>0</v>
      </c>
      <c r="P446" s="7">
        <f t="shared" ca="1" si="77"/>
        <v>0</v>
      </c>
      <c r="Q446" s="6"/>
      <c r="R446" s="6"/>
      <c r="S446" s="10">
        <f t="shared" ca="1" si="78"/>
        <v>1</v>
      </c>
      <c r="T446" s="6">
        <f t="shared" ref="T446:T509" ca="1" si="85">-M446*LN(RAND())/$D$8-N446*LN(RAND())/$D$9-O446*LN(RAND())/$D$10-P446*LN(RAND())/$D$11</f>
        <v>0.6727722124613833</v>
      </c>
      <c r="U446" s="6">
        <f t="shared" ca="1" si="79"/>
        <v>238.85599742383428</v>
      </c>
      <c r="V446" s="7"/>
    </row>
    <row r="447" spans="2:22">
      <c r="B447">
        <f t="shared" ca="1" si="80"/>
        <v>8.9918781770516931E-2</v>
      </c>
      <c r="D447">
        <f t="shared" ca="1" si="81"/>
        <v>2</v>
      </c>
      <c r="E447">
        <f t="shared" ca="1" si="82"/>
        <v>1</v>
      </c>
      <c r="F447">
        <f t="shared" ca="1" si="83"/>
        <v>1</v>
      </c>
      <c r="G447">
        <f t="shared" ca="1" si="84"/>
        <v>1</v>
      </c>
      <c r="H447" s="6"/>
      <c r="I447" s="6"/>
      <c r="J447" s="6"/>
      <c r="K447" s="11">
        <v>386</v>
      </c>
      <c r="L447" s="12"/>
      <c r="M447" s="7">
        <f t="shared" ref="M447:M510" ca="1" si="86">IF(S447=1,1,0)</f>
        <v>0</v>
      </c>
      <c r="N447" s="7">
        <f t="shared" ref="N447:N510" ca="1" si="87">IF(S447=2,1,0)</f>
        <v>0</v>
      </c>
      <c r="O447" s="7">
        <f t="shared" ref="O447:O510" ca="1" si="88">IF(S447=3,1,0)</f>
        <v>0</v>
      </c>
      <c r="P447" s="7">
        <f t="shared" ref="P447:P510" ca="1" si="89">IF(S447=4,1,0)</f>
        <v>1</v>
      </c>
      <c r="Q447" s="6"/>
      <c r="R447" s="6"/>
      <c r="S447" s="10">
        <f t="shared" ref="S447:S510" ca="1" si="90">SUMPRODUCT(M446:P446,D446:G446)</f>
        <v>4</v>
      </c>
      <c r="T447" s="6">
        <f t="shared" ca="1" si="85"/>
        <v>0.36853251709845247</v>
      </c>
      <c r="U447" s="6">
        <f t="shared" ref="U447:U510" ca="1" si="91">U446+T446</f>
        <v>239.52876963629566</v>
      </c>
      <c r="V447" s="7"/>
    </row>
    <row r="448" spans="2:22">
      <c r="B448">
        <f t="shared" ca="1" si="80"/>
        <v>0.15027196252076802</v>
      </c>
      <c r="D448">
        <f t="shared" ca="1" si="81"/>
        <v>2</v>
      </c>
      <c r="E448">
        <f t="shared" ca="1" si="82"/>
        <v>1</v>
      </c>
      <c r="F448">
        <f t="shared" ca="1" si="83"/>
        <v>1</v>
      </c>
      <c r="G448">
        <f t="shared" ca="1" si="84"/>
        <v>1</v>
      </c>
      <c r="H448" s="6"/>
      <c r="I448" s="6"/>
      <c r="J448" s="6"/>
      <c r="K448" s="11">
        <v>387</v>
      </c>
      <c r="L448" s="12"/>
      <c r="M448" s="7">
        <f t="shared" ca="1" si="86"/>
        <v>1</v>
      </c>
      <c r="N448" s="7">
        <f t="shared" ca="1" si="87"/>
        <v>0</v>
      </c>
      <c r="O448" s="7">
        <f t="shared" ca="1" si="88"/>
        <v>0</v>
      </c>
      <c r="P448" s="7">
        <f t="shared" ca="1" si="89"/>
        <v>0</v>
      </c>
      <c r="Q448" s="6"/>
      <c r="R448" s="6"/>
      <c r="S448" s="10">
        <f t="shared" ca="1" si="90"/>
        <v>1</v>
      </c>
      <c r="T448" s="6">
        <f t="shared" ca="1" si="85"/>
        <v>0.29493429338705934</v>
      </c>
      <c r="U448" s="6">
        <f t="shared" ca="1" si="91"/>
        <v>239.89730215339412</v>
      </c>
      <c r="V448" s="7"/>
    </row>
    <row r="449" spans="2:22">
      <c r="B449">
        <f t="shared" ca="1" si="80"/>
        <v>0.92346698241063763</v>
      </c>
      <c r="D449">
        <f t="shared" ca="1" si="81"/>
        <v>4</v>
      </c>
      <c r="E449">
        <f t="shared" ca="1" si="82"/>
        <v>4</v>
      </c>
      <c r="F449">
        <f t="shared" ca="1" si="83"/>
        <v>4</v>
      </c>
      <c r="G449">
        <f t="shared" ca="1" si="84"/>
        <v>3</v>
      </c>
      <c r="H449" s="6"/>
      <c r="I449" s="6"/>
      <c r="J449" s="6"/>
      <c r="K449" s="11">
        <v>388</v>
      </c>
      <c r="L449" s="12"/>
      <c r="M449" s="7">
        <f t="shared" ca="1" si="86"/>
        <v>0</v>
      </c>
      <c r="N449" s="7">
        <f t="shared" ca="1" si="87"/>
        <v>1</v>
      </c>
      <c r="O449" s="7">
        <f t="shared" ca="1" si="88"/>
        <v>0</v>
      </c>
      <c r="P449" s="7">
        <f t="shared" ca="1" si="89"/>
        <v>0</v>
      </c>
      <c r="Q449" s="6"/>
      <c r="R449" s="6"/>
      <c r="S449" s="10">
        <f t="shared" ca="1" si="90"/>
        <v>2</v>
      </c>
      <c r="T449" s="6">
        <f t="shared" ca="1" si="85"/>
        <v>0.53927546444241403</v>
      </c>
      <c r="U449" s="6">
        <f t="shared" ca="1" si="91"/>
        <v>240.19223644678118</v>
      </c>
      <c r="V449" s="7"/>
    </row>
    <row r="450" spans="2:22">
      <c r="B450">
        <f t="shared" ca="1" si="80"/>
        <v>0.60792555283466143</v>
      </c>
      <c r="D450">
        <f t="shared" ca="1" si="81"/>
        <v>4</v>
      </c>
      <c r="E450">
        <f t="shared" ca="1" si="82"/>
        <v>3</v>
      </c>
      <c r="F450">
        <f t="shared" ca="1" si="83"/>
        <v>4</v>
      </c>
      <c r="G450">
        <f t="shared" ca="1" si="84"/>
        <v>3</v>
      </c>
      <c r="H450" s="6"/>
      <c r="I450" s="6"/>
      <c r="J450" s="6"/>
      <c r="K450" s="11">
        <v>389</v>
      </c>
      <c r="L450" s="12"/>
      <c r="M450" s="7">
        <f t="shared" ca="1" si="86"/>
        <v>0</v>
      </c>
      <c r="N450" s="7">
        <f t="shared" ca="1" si="87"/>
        <v>0</v>
      </c>
      <c r="O450" s="7">
        <f t="shared" ca="1" si="88"/>
        <v>0</v>
      </c>
      <c r="P450" s="7">
        <f t="shared" ca="1" si="89"/>
        <v>1</v>
      </c>
      <c r="Q450" s="6"/>
      <c r="R450" s="6"/>
      <c r="S450" s="10">
        <f t="shared" ca="1" si="90"/>
        <v>4</v>
      </c>
      <c r="T450" s="6">
        <f t="shared" ca="1" si="85"/>
        <v>6.4089334726426875E-2</v>
      </c>
      <c r="U450" s="6">
        <f t="shared" ca="1" si="91"/>
        <v>240.73151191122361</v>
      </c>
      <c r="V450" s="7"/>
    </row>
    <row r="451" spans="2:22">
      <c r="B451">
        <f t="shared" ca="1" si="80"/>
        <v>0.74805800620720775</v>
      </c>
      <c r="D451">
        <f t="shared" ca="1" si="81"/>
        <v>4</v>
      </c>
      <c r="E451">
        <f t="shared" ca="1" si="82"/>
        <v>4</v>
      </c>
      <c r="F451">
        <f t="shared" ca="1" si="83"/>
        <v>4</v>
      </c>
      <c r="G451">
        <f t="shared" ca="1" si="84"/>
        <v>3</v>
      </c>
      <c r="H451" s="6"/>
      <c r="I451" s="6"/>
      <c r="J451" s="6"/>
      <c r="K451" s="11">
        <v>390</v>
      </c>
      <c r="L451" s="12"/>
      <c r="M451" s="7">
        <f t="shared" ca="1" si="86"/>
        <v>0</v>
      </c>
      <c r="N451" s="7">
        <f t="shared" ca="1" si="87"/>
        <v>0</v>
      </c>
      <c r="O451" s="7">
        <f t="shared" ca="1" si="88"/>
        <v>1</v>
      </c>
      <c r="P451" s="7">
        <f t="shared" ca="1" si="89"/>
        <v>0</v>
      </c>
      <c r="Q451" s="6"/>
      <c r="R451" s="6"/>
      <c r="S451" s="10">
        <f t="shared" ca="1" si="90"/>
        <v>3</v>
      </c>
      <c r="T451" s="6">
        <f t="shared" ca="1" si="85"/>
        <v>0.902702993949413</v>
      </c>
      <c r="U451" s="6">
        <f t="shared" ca="1" si="91"/>
        <v>240.79560124595002</v>
      </c>
      <c r="V451" s="7"/>
    </row>
    <row r="452" spans="2:22">
      <c r="B452">
        <f t="shared" ca="1" si="80"/>
        <v>0.14341600033738366</v>
      </c>
      <c r="D452">
        <f t="shared" ca="1" si="81"/>
        <v>2</v>
      </c>
      <c r="E452">
        <f t="shared" ca="1" si="82"/>
        <v>1</v>
      </c>
      <c r="F452">
        <f t="shared" ca="1" si="83"/>
        <v>1</v>
      </c>
      <c r="G452">
        <f t="shared" ca="1" si="84"/>
        <v>1</v>
      </c>
      <c r="H452" s="6"/>
      <c r="I452" s="6"/>
      <c r="J452" s="6"/>
      <c r="K452" s="11">
        <v>391</v>
      </c>
      <c r="L452" s="12"/>
      <c r="M452" s="7">
        <f t="shared" ca="1" si="86"/>
        <v>0</v>
      </c>
      <c r="N452" s="7">
        <f t="shared" ca="1" si="87"/>
        <v>0</v>
      </c>
      <c r="O452" s="7">
        <f t="shared" ca="1" si="88"/>
        <v>0</v>
      </c>
      <c r="P452" s="7">
        <f t="shared" ca="1" si="89"/>
        <v>1</v>
      </c>
      <c r="Q452" s="6"/>
      <c r="R452" s="6"/>
      <c r="S452" s="10">
        <f t="shared" ca="1" si="90"/>
        <v>4</v>
      </c>
      <c r="T452" s="6">
        <f t="shared" ca="1" si="85"/>
        <v>0.37042970357315685</v>
      </c>
      <c r="U452" s="6">
        <f t="shared" ca="1" si="91"/>
        <v>241.69830423989944</v>
      </c>
      <c r="V452" s="7"/>
    </row>
    <row r="453" spans="2:22">
      <c r="B453">
        <f t="shared" ca="1" si="80"/>
        <v>0.97304837078117057</v>
      </c>
      <c r="D453">
        <f t="shared" ca="1" si="81"/>
        <v>4</v>
      </c>
      <c r="E453">
        <f t="shared" ca="1" si="82"/>
        <v>4</v>
      </c>
      <c r="F453">
        <f t="shared" ca="1" si="83"/>
        <v>4</v>
      </c>
      <c r="G453">
        <f t="shared" ca="1" si="84"/>
        <v>3</v>
      </c>
      <c r="H453" s="6"/>
      <c r="I453" s="6"/>
      <c r="J453" s="6"/>
      <c r="K453" s="11">
        <v>392</v>
      </c>
      <c r="L453" s="12"/>
      <c r="M453" s="7">
        <f t="shared" ca="1" si="86"/>
        <v>1</v>
      </c>
      <c r="N453" s="7">
        <f t="shared" ca="1" si="87"/>
        <v>0</v>
      </c>
      <c r="O453" s="7">
        <f t="shared" ca="1" si="88"/>
        <v>0</v>
      </c>
      <c r="P453" s="7">
        <f t="shared" ca="1" si="89"/>
        <v>0</v>
      </c>
      <c r="Q453" s="6"/>
      <c r="R453" s="6"/>
      <c r="S453" s="10">
        <f t="shared" ca="1" si="90"/>
        <v>1</v>
      </c>
      <c r="T453" s="6">
        <f t="shared" ca="1" si="85"/>
        <v>1.7209256342333339</v>
      </c>
      <c r="U453" s="6">
        <f t="shared" ca="1" si="91"/>
        <v>242.06873394347261</v>
      </c>
      <c r="V453" s="7"/>
    </row>
    <row r="454" spans="2:22">
      <c r="B454">
        <f t="shared" ca="1" si="80"/>
        <v>0.58293424916775916</v>
      </c>
      <c r="D454">
        <f t="shared" ca="1" si="81"/>
        <v>4</v>
      </c>
      <c r="E454">
        <f t="shared" ca="1" si="82"/>
        <v>3</v>
      </c>
      <c r="F454">
        <f t="shared" ca="1" si="83"/>
        <v>2</v>
      </c>
      <c r="G454">
        <f t="shared" ca="1" si="84"/>
        <v>3</v>
      </c>
      <c r="H454" s="6"/>
      <c r="I454" s="6"/>
      <c r="J454" s="6"/>
      <c r="K454" s="11">
        <v>393</v>
      </c>
      <c r="L454" s="12"/>
      <c r="M454" s="7">
        <f t="shared" ca="1" si="86"/>
        <v>0</v>
      </c>
      <c r="N454" s="7">
        <f t="shared" ca="1" si="87"/>
        <v>0</v>
      </c>
      <c r="O454" s="7">
        <f t="shared" ca="1" si="88"/>
        <v>0</v>
      </c>
      <c r="P454" s="7">
        <f t="shared" ca="1" si="89"/>
        <v>1</v>
      </c>
      <c r="Q454" s="6"/>
      <c r="R454" s="6"/>
      <c r="S454" s="10">
        <f t="shared" ca="1" si="90"/>
        <v>4</v>
      </c>
      <c r="T454" s="6">
        <f t="shared" ca="1" si="85"/>
        <v>1.7397414278334824</v>
      </c>
      <c r="U454" s="6">
        <f t="shared" ca="1" si="91"/>
        <v>243.78965957770595</v>
      </c>
      <c r="V454" s="7"/>
    </row>
    <row r="455" spans="2:22">
      <c r="B455">
        <f t="shared" ca="1" si="80"/>
        <v>0.36591831958757215</v>
      </c>
      <c r="D455">
        <f t="shared" ca="1" si="81"/>
        <v>4</v>
      </c>
      <c r="E455">
        <f t="shared" ca="1" si="82"/>
        <v>3</v>
      </c>
      <c r="F455">
        <f t="shared" ca="1" si="83"/>
        <v>1</v>
      </c>
      <c r="G455">
        <f t="shared" ca="1" si="84"/>
        <v>1</v>
      </c>
      <c r="H455" s="6"/>
      <c r="I455" s="6"/>
      <c r="J455" s="6"/>
      <c r="K455" s="11">
        <v>394</v>
      </c>
      <c r="L455" s="12"/>
      <c r="M455" s="7">
        <f t="shared" ca="1" si="86"/>
        <v>0</v>
      </c>
      <c r="N455" s="7">
        <f t="shared" ca="1" si="87"/>
        <v>0</v>
      </c>
      <c r="O455" s="7">
        <f t="shared" ca="1" si="88"/>
        <v>1</v>
      </c>
      <c r="P455" s="7">
        <f t="shared" ca="1" si="89"/>
        <v>0</v>
      </c>
      <c r="Q455" s="6"/>
      <c r="R455" s="6"/>
      <c r="S455" s="10">
        <f t="shared" ca="1" si="90"/>
        <v>3</v>
      </c>
      <c r="T455" s="6">
        <f t="shared" ca="1" si="85"/>
        <v>0.86956126442489812</v>
      </c>
      <c r="U455" s="6">
        <f t="shared" ca="1" si="91"/>
        <v>245.52940100553943</v>
      </c>
      <c r="V455" s="7"/>
    </row>
    <row r="456" spans="2:22">
      <c r="B456">
        <f t="shared" ca="1" si="80"/>
        <v>0.67674120776077729</v>
      </c>
      <c r="D456">
        <f t="shared" ca="1" si="81"/>
        <v>4</v>
      </c>
      <c r="E456">
        <f t="shared" ca="1" si="82"/>
        <v>3</v>
      </c>
      <c r="F456">
        <f t="shared" ca="1" si="83"/>
        <v>4</v>
      </c>
      <c r="G456">
        <f t="shared" ca="1" si="84"/>
        <v>3</v>
      </c>
      <c r="H456" s="6"/>
      <c r="I456" s="6"/>
      <c r="J456" s="6"/>
      <c r="K456" s="11">
        <v>395</v>
      </c>
      <c r="L456" s="12"/>
      <c r="M456" s="7">
        <f t="shared" ca="1" si="86"/>
        <v>1</v>
      </c>
      <c r="N456" s="7">
        <f t="shared" ca="1" si="87"/>
        <v>0</v>
      </c>
      <c r="O456" s="7">
        <f t="shared" ca="1" si="88"/>
        <v>0</v>
      </c>
      <c r="P456" s="7">
        <f t="shared" ca="1" si="89"/>
        <v>0</v>
      </c>
      <c r="Q456" s="6"/>
      <c r="R456" s="6"/>
      <c r="S456" s="10">
        <f t="shared" ca="1" si="90"/>
        <v>1</v>
      </c>
      <c r="T456" s="6">
        <f t="shared" ca="1" si="85"/>
        <v>0.41989908073016496</v>
      </c>
      <c r="U456" s="6">
        <f t="shared" ca="1" si="91"/>
        <v>246.39896226996433</v>
      </c>
      <c r="V456" s="7"/>
    </row>
    <row r="457" spans="2:22">
      <c r="B457">
        <f t="shared" ca="1" si="80"/>
        <v>0.66295108621808474</v>
      </c>
      <c r="D457">
        <f t="shared" ca="1" si="81"/>
        <v>4</v>
      </c>
      <c r="E457">
        <f t="shared" ca="1" si="82"/>
        <v>3</v>
      </c>
      <c r="F457">
        <f t="shared" ca="1" si="83"/>
        <v>4</v>
      </c>
      <c r="G457">
        <f t="shared" ca="1" si="84"/>
        <v>3</v>
      </c>
      <c r="H457" s="6"/>
      <c r="I457" s="6"/>
      <c r="J457" s="6"/>
      <c r="K457" s="11">
        <v>396</v>
      </c>
      <c r="L457" s="12"/>
      <c r="M457" s="7">
        <f t="shared" ca="1" si="86"/>
        <v>0</v>
      </c>
      <c r="N457" s="7">
        <f t="shared" ca="1" si="87"/>
        <v>0</v>
      </c>
      <c r="O457" s="7">
        <f t="shared" ca="1" si="88"/>
        <v>0</v>
      </c>
      <c r="P457" s="7">
        <f t="shared" ca="1" si="89"/>
        <v>1</v>
      </c>
      <c r="Q457" s="6"/>
      <c r="R457" s="6"/>
      <c r="S457" s="10">
        <f t="shared" ca="1" si="90"/>
        <v>4</v>
      </c>
      <c r="T457" s="6">
        <f t="shared" ca="1" si="85"/>
        <v>0.25268759997467716</v>
      </c>
      <c r="U457" s="6">
        <f t="shared" ca="1" si="91"/>
        <v>246.8188613506945</v>
      </c>
      <c r="V457" s="7"/>
    </row>
    <row r="458" spans="2:22">
      <c r="B458">
        <f t="shared" ca="1" si="80"/>
        <v>0.6830740562628046</v>
      </c>
      <c r="D458">
        <f t="shared" ca="1" si="81"/>
        <v>4</v>
      </c>
      <c r="E458">
        <f t="shared" ca="1" si="82"/>
        <v>3</v>
      </c>
      <c r="F458">
        <f t="shared" ca="1" si="83"/>
        <v>4</v>
      </c>
      <c r="G458">
        <f t="shared" ca="1" si="84"/>
        <v>3</v>
      </c>
      <c r="H458" s="6"/>
      <c r="I458" s="6"/>
      <c r="J458" s="6"/>
      <c r="K458" s="11">
        <v>397</v>
      </c>
      <c r="L458" s="12"/>
      <c r="M458" s="7">
        <f t="shared" ca="1" si="86"/>
        <v>0</v>
      </c>
      <c r="N458" s="7">
        <f t="shared" ca="1" si="87"/>
        <v>0</v>
      </c>
      <c r="O458" s="7">
        <f t="shared" ca="1" si="88"/>
        <v>1</v>
      </c>
      <c r="P458" s="7">
        <f t="shared" ca="1" si="89"/>
        <v>0</v>
      </c>
      <c r="Q458" s="6"/>
      <c r="R458" s="6"/>
      <c r="S458" s="10">
        <f t="shared" ca="1" si="90"/>
        <v>3</v>
      </c>
      <c r="T458" s="6">
        <f t="shared" ca="1" si="85"/>
        <v>0.22979333552207065</v>
      </c>
      <c r="U458" s="6">
        <f t="shared" ca="1" si="91"/>
        <v>247.07154895066918</v>
      </c>
      <c r="V458" s="7"/>
    </row>
    <row r="459" spans="2:22">
      <c r="B459">
        <f t="shared" ca="1" si="80"/>
        <v>0.52744063743107628</v>
      </c>
      <c r="D459">
        <f t="shared" ca="1" si="81"/>
        <v>4</v>
      </c>
      <c r="E459">
        <f t="shared" ca="1" si="82"/>
        <v>3</v>
      </c>
      <c r="F459">
        <f t="shared" ca="1" si="83"/>
        <v>2</v>
      </c>
      <c r="G459">
        <f t="shared" ca="1" si="84"/>
        <v>3</v>
      </c>
      <c r="H459" s="6"/>
      <c r="I459" s="6"/>
      <c r="J459" s="6"/>
      <c r="K459" s="11">
        <v>398</v>
      </c>
      <c r="L459" s="12"/>
      <c r="M459" s="7">
        <f t="shared" ca="1" si="86"/>
        <v>0</v>
      </c>
      <c r="N459" s="7">
        <f t="shared" ca="1" si="87"/>
        <v>0</v>
      </c>
      <c r="O459" s="7">
        <f t="shared" ca="1" si="88"/>
        <v>0</v>
      </c>
      <c r="P459" s="7">
        <f t="shared" ca="1" si="89"/>
        <v>1</v>
      </c>
      <c r="Q459" s="6"/>
      <c r="R459" s="6"/>
      <c r="S459" s="10">
        <f t="shared" ca="1" si="90"/>
        <v>4</v>
      </c>
      <c r="T459" s="6">
        <f t="shared" ca="1" si="85"/>
        <v>0.31582407123166878</v>
      </c>
      <c r="U459" s="6">
        <f t="shared" ca="1" si="91"/>
        <v>247.30134228619124</v>
      </c>
      <c r="V459" s="7"/>
    </row>
    <row r="460" spans="2:22">
      <c r="B460">
        <f t="shared" ca="1" si="80"/>
        <v>0.60318274987950637</v>
      </c>
      <c r="D460">
        <f t="shared" ca="1" si="81"/>
        <v>4</v>
      </c>
      <c r="E460">
        <f t="shared" ca="1" si="82"/>
        <v>3</v>
      </c>
      <c r="F460">
        <f t="shared" ca="1" si="83"/>
        <v>2</v>
      </c>
      <c r="G460">
        <f t="shared" ca="1" si="84"/>
        <v>3</v>
      </c>
      <c r="H460" s="6"/>
      <c r="I460" s="6"/>
      <c r="J460" s="6"/>
      <c r="K460" s="11">
        <v>399</v>
      </c>
      <c r="L460" s="12"/>
      <c r="M460" s="7">
        <f t="shared" ca="1" si="86"/>
        <v>0</v>
      </c>
      <c r="N460" s="7">
        <f t="shared" ca="1" si="87"/>
        <v>0</v>
      </c>
      <c r="O460" s="7">
        <f t="shared" ca="1" si="88"/>
        <v>1</v>
      </c>
      <c r="P460" s="7">
        <f t="shared" ca="1" si="89"/>
        <v>0</v>
      </c>
      <c r="Q460" s="6"/>
      <c r="R460" s="6"/>
      <c r="S460" s="10">
        <f t="shared" ca="1" si="90"/>
        <v>3</v>
      </c>
      <c r="T460" s="6">
        <f t="shared" ca="1" si="85"/>
        <v>0.75356189810030261</v>
      </c>
      <c r="U460" s="6">
        <f t="shared" ca="1" si="91"/>
        <v>247.61716635742292</v>
      </c>
      <c r="V460" s="7"/>
    </row>
    <row r="461" spans="2:22">
      <c r="B461">
        <f t="shared" ca="1" si="80"/>
        <v>0.5270621614704265</v>
      </c>
      <c r="D461">
        <f t="shared" ca="1" si="81"/>
        <v>4</v>
      </c>
      <c r="E461">
        <f t="shared" ca="1" si="82"/>
        <v>3</v>
      </c>
      <c r="F461">
        <f t="shared" ca="1" si="83"/>
        <v>2</v>
      </c>
      <c r="G461">
        <f t="shared" ca="1" si="84"/>
        <v>3</v>
      </c>
      <c r="H461" s="6"/>
      <c r="I461" s="6"/>
      <c r="J461" s="6"/>
      <c r="K461" s="11">
        <v>400</v>
      </c>
      <c r="L461" s="12"/>
      <c r="M461" s="7">
        <f t="shared" ca="1" si="86"/>
        <v>0</v>
      </c>
      <c r="N461" s="7">
        <f t="shared" ca="1" si="87"/>
        <v>1</v>
      </c>
      <c r="O461" s="7">
        <f t="shared" ca="1" si="88"/>
        <v>0</v>
      </c>
      <c r="P461" s="7">
        <f t="shared" ca="1" si="89"/>
        <v>0</v>
      </c>
      <c r="Q461" s="6"/>
      <c r="R461" s="6"/>
      <c r="S461" s="10">
        <f t="shared" ca="1" si="90"/>
        <v>2</v>
      </c>
      <c r="T461" s="6">
        <f t="shared" ca="1" si="85"/>
        <v>0.37894339261821108</v>
      </c>
      <c r="U461" s="6">
        <f t="shared" ca="1" si="91"/>
        <v>248.37072825552323</v>
      </c>
      <c r="V461" s="7"/>
    </row>
    <row r="462" spans="2:22">
      <c r="B462">
        <f t="shared" ca="1" si="80"/>
        <v>0.60105348810346637</v>
      </c>
      <c r="D462">
        <f t="shared" ca="1" si="81"/>
        <v>4</v>
      </c>
      <c r="E462">
        <f t="shared" ca="1" si="82"/>
        <v>3</v>
      </c>
      <c r="F462">
        <f t="shared" ca="1" si="83"/>
        <v>2</v>
      </c>
      <c r="G462">
        <f t="shared" ca="1" si="84"/>
        <v>3</v>
      </c>
      <c r="H462" s="6"/>
      <c r="I462" s="6"/>
      <c r="J462" s="6"/>
      <c r="K462" s="11">
        <v>401</v>
      </c>
      <c r="L462" s="12"/>
      <c r="M462" s="7">
        <f t="shared" ca="1" si="86"/>
        <v>0</v>
      </c>
      <c r="N462" s="7">
        <f t="shared" ca="1" si="87"/>
        <v>0</v>
      </c>
      <c r="O462" s="7">
        <f t="shared" ca="1" si="88"/>
        <v>1</v>
      </c>
      <c r="P462" s="7">
        <f t="shared" ca="1" si="89"/>
        <v>0</v>
      </c>
      <c r="Q462" s="6"/>
      <c r="R462" s="6"/>
      <c r="S462" s="10">
        <f t="shared" ca="1" si="90"/>
        <v>3</v>
      </c>
      <c r="T462" s="6">
        <f t="shared" ca="1" si="85"/>
        <v>0.72337366768735467</v>
      </c>
      <c r="U462" s="6">
        <f t="shared" ca="1" si="91"/>
        <v>248.74967164814143</v>
      </c>
      <c r="V462" s="7"/>
    </row>
    <row r="463" spans="2:22">
      <c r="B463">
        <f t="shared" ca="1" si="80"/>
        <v>0.86217050144647622</v>
      </c>
      <c r="D463">
        <f t="shared" ca="1" si="81"/>
        <v>4</v>
      </c>
      <c r="E463">
        <f t="shared" ca="1" si="82"/>
        <v>4</v>
      </c>
      <c r="F463">
        <f t="shared" ca="1" si="83"/>
        <v>4</v>
      </c>
      <c r="G463">
        <f t="shared" ca="1" si="84"/>
        <v>3</v>
      </c>
      <c r="H463" s="6"/>
      <c r="I463" s="6"/>
      <c r="J463" s="6"/>
      <c r="K463" s="11">
        <v>402</v>
      </c>
      <c r="L463" s="12"/>
      <c r="M463" s="7">
        <f t="shared" ca="1" si="86"/>
        <v>0</v>
      </c>
      <c r="N463" s="7">
        <f t="shared" ca="1" si="87"/>
        <v>1</v>
      </c>
      <c r="O463" s="7">
        <f t="shared" ca="1" si="88"/>
        <v>0</v>
      </c>
      <c r="P463" s="7">
        <f t="shared" ca="1" si="89"/>
        <v>0</v>
      </c>
      <c r="Q463" s="6"/>
      <c r="R463" s="6"/>
      <c r="S463" s="10">
        <f t="shared" ca="1" si="90"/>
        <v>2</v>
      </c>
      <c r="T463" s="6">
        <f t="shared" ca="1" si="85"/>
        <v>0.64775853681234297</v>
      </c>
      <c r="U463" s="6">
        <f t="shared" ca="1" si="91"/>
        <v>249.47304531582878</v>
      </c>
      <c r="V463" s="7"/>
    </row>
    <row r="464" spans="2:22">
      <c r="B464">
        <f t="shared" ca="1" si="80"/>
        <v>0.73275989179025558</v>
      </c>
      <c r="D464">
        <f t="shared" ca="1" si="81"/>
        <v>4</v>
      </c>
      <c r="E464">
        <f t="shared" ca="1" si="82"/>
        <v>4</v>
      </c>
      <c r="F464">
        <f t="shared" ca="1" si="83"/>
        <v>4</v>
      </c>
      <c r="G464">
        <f t="shared" ca="1" si="84"/>
        <v>3</v>
      </c>
      <c r="H464" s="6"/>
      <c r="I464" s="6"/>
      <c r="J464" s="6"/>
      <c r="K464" s="11">
        <v>403</v>
      </c>
      <c r="L464" s="12"/>
      <c r="M464" s="7">
        <f t="shared" ca="1" si="86"/>
        <v>0</v>
      </c>
      <c r="N464" s="7">
        <f t="shared" ca="1" si="87"/>
        <v>0</v>
      </c>
      <c r="O464" s="7">
        <f t="shared" ca="1" si="88"/>
        <v>0</v>
      </c>
      <c r="P464" s="7">
        <f t="shared" ca="1" si="89"/>
        <v>1</v>
      </c>
      <c r="Q464" s="6"/>
      <c r="R464" s="6"/>
      <c r="S464" s="10">
        <f t="shared" ca="1" si="90"/>
        <v>4</v>
      </c>
      <c r="T464" s="6">
        <f t="shared" ca="1" si="85"/>
        <v>0.33655718920552014</v>
      </c>
      <c r="U464" s="6">
        <f t="shared" ca="1" si="91"/>
        <v>250.12080385264113</v>
      </c>
      <c r="V464" s="7"/>
    </row>
    <row r="465" spans="2:22">
      <c r="B465">
        <f t="shared" ca="1" si="80"/>
        <v>0.65973679533197949</v>
      </c>
      <c r="D465">
        <f t="shared" ca="1" si="81"/>
        <v>4</v>
      </c>
      <c r="E465">
        <f t="shared" ca="1" si="82"/>
        <v>3</v>
      </c>
      <c r="F465">
        <f t="shared" ca="1" si="83"/>
        <v>4</v>
      </c>
      <c r="G465">
        <f t="shared" ca="1" si="84"/>
        <v>3</v>
      </c>
      <c r="H465" s="6"/>
      <c r="I465" s="6"/>
      <c r="J465" s="6"/>
      <c r="K465" s="11">
        <v>404</v>
      </c>
      <c r="L465" s="12"/>
      <c r="M465" s="7">
        <f t="shared" ca="1" si="86"/>
        <v>0</v>
      </c>
      <c r="N465" s="7">
        <f t="shared" ca="1" si="87"/>
        <v>0</v>
      </c>
      <c r="O465" s="7">
        <f t="shared" ca="1" si="88"/>
        <v>1</v>
      </c>
      <c r="P465" s="7">
        <f t="shared" ca="1" si="89"/>
        <v>0</v>
      </c>
      <c r="Q465" s="6"/>
      <c r="R465" s="6"/>
      <c r="S465" s="10">
        <f t="shared" ca="1" si="90"/>
        <v>3</v>
      </c>
      <c r="T465" s="6">
        <f t="shared" ca="1" si="85"/>
        <v>0.16272045380459432</v>
      </c>
      <c r="U465" s="6">
        <f t="shared" ca="1" si="91"/>
        <v>250.45736104184664</v>
      </c>
      <c r="V465" s="7"/>
    </row>
    <row r="466" spans="2:22">
      <c r="B466">
        <f t="shared" ca="1" si="80"/>
        <v>0.12588925929127703</v>
      </c>
      <c r="D466">
        <f t="shared" ca="1" si="81"/>
        <v>2</v>
      </c>
      <c r="E466">
        <f t="shared" ca="1" si="82"/>
        <v>1</v>
      </c>
      <c r="F466">
        <f t="shared" ca="1" si="83"/>
        <v>1</v>
      </c>
      <c r="G466">
        <f t="shared" ca="1" si="84"/>
        <v>1</v>
      </c>
      <c r="H466" s="6"/>
      <c r="I466" s="6"/>
      <c r="J466" s="6"/>
      <c r="K466" s="11">
        <v>405</v>
      </c>
      <c r="L466" s="12"/>
      <c r="M466" s="7">
        <f t="shared" ca="1" si="86"/>
        <v>0</v>
      </c>
      <c r="N466" s="7">
        <f t="shared" ca="1" si="87"/>
        <v>0</v>
      </c>
      <c r="O466" s="7">
        <f t="shared" ca="1" si="88"/>
        <v>0</v>
      </c>
      <c r="P466" s="7">
        <f t="shared" ca="1" si="89"/>
        <v>1</v>
      </c>
      <c r="Q466" s="6"/>
      <c r="R466" s="6"/>
      <c r="S466" s="10">
        <f t="shared" ca="1" si="90"/>
        <v>4</v>
      </c>
      <c r="T466" s="6">
        <f t="shared" ca="1" si="85"/>
        <v>0.71997643204032857</v>
      </c>
      <c r="U466" s="6">
        <f t="shared" ca="1" si="91"/>
        <v>250.62008149565122</v>
      </c>
      <c r="V466" s="7"/>
    </row>
    <row r="467" spans="2:22">
      <c r="B467">
        <f t="shared" ca="1" si="80"/>
        <v>0.15705288724191635</v>
      </c>
      <c r="D467">
        <f t="shared" ca="1" si="81"/>
        <v>2</v>
      </c>
      <c r="E467">
        <f t="shared" ca="1" si="82"/>
        <v>1</v>
      </c>
      <c r="F467">
        <f t="shared" ca="1" si="83"/>
        <v>1</v>
      </c>
      <c r="G467">
        <f t="shared" ca="1" si="84"/>
        <v>1</v>
      </c>
      <c r="H467" s="6"/>
      <c r="I467" s="6"/>
      <c r="J467" s="6"/>
      <c r="K467" s="11">
        <v>406</v>
      </c>
      <c r="L467" s="12"/>
      <c r="M467" s="7">
        <f t="shared" ca="1" si="86"/>
        <v>1</v>
      </c>
      <c r="N467" s="7">
        <f t="shared" ca="1" si="87"/>
        <v>0</v>
      </c>
      <c r="O467" s="7">
        <f t="shared" ca="1" si="88"/>
        <v>0</v>
      </c>
      <c r="P467" s="7">
        <f t="shared" ca="1" si="89"/>
        <v>0</v>
      </c>
      <c r="Q467" s="6"/>
      <c r="R467" s="6"/>
      <c r="S467" s="10">
        <f t="shared" ca="1" si="90"/>
        <v>1</v>
      </c>
      <c r="T467" s="6">
        <f t="shared" ca="1" si="85"/>
        <v>1.10006268824829</v>
      </c>
      <c r="U467" s="6">
        <f t="shared" ca="1" si="91"/>
        <v>251.34005792769156</v>
      </c>
      <c r="V467" s="7"/>
    </row>
    <row r="468" spans="2:22">
      <c r="B468">
        <f t="shared" ca="1" si="80"/>
        <v>0.73598892602187371</v>
      </c>
      <c r="D468">
        <f t="shared" ca="1" si="81"/>
        <v>4</v>
      </c>
      <c r="E468">
        <f t="shared" ca="1" si="82"/>
        <v>4</v>
      </c>
      <c r="F468">
        <f t="shared" ca="1" si="83"/>
        <v>4</v>
      </c>
      <c r="G468">
        <f t="shared" ca="1" si="84"/>
        <v>3</v>
      </c>
      <c r="H468" s="6"/>
      <c r="I468" s="6"/>
      <c r="J468" s="6"/>
      <c r="K468" s="11">
        <v>407</v>
      </c>
      <c r="L468" s="12"/>
      <c r="M468" s="7">
        <f t="shared" ca="1" si="86"/>
        <v>0</v>
      </c>
      <c r="N468" s="7">
        <f t="shared" ca="1" si="87"/>
        <v>1</v>
      </c>
      <c r="O468" s="7">
        <f t="shared" ca="1" si="88"/>
        <v>0</v>
      </c>
      <c r="P468" s="7">
        <f t="shared" ca="1" si="89"/>
        <v>0</v>
      </c>
      <c r="Q468" s="6"/>
      <c r="R468" s="6"/>
      <c r="S468" s="10">
        <f t="shared" ca="1" si="90"/>
        <v>2</v>
      </c>
      <c r="T468" s="6">
        <f t="shared" ca="1" si="85"/>
        <v>0.26997979112799936</v>
      </c>
      <c r="U468" s="6">
        <f t="shared" ca="1" si="91"/>
        <v>252.44012061593986</v>
      </c>
      <c r="V468" s="7"/>
    </row>
    <row r="469" spans="2:22">
      <c r="B469">
        <f t="shared" ca="1" si="80"/>
        <v>0.26995091311107577</v>
      </c>
      <c r="D469">
        <f t="shared" ca="1" si="81"/>
        <v>4</v>
      </c>
      <c r="E469">
        <f t="shared" ca="1" si="82"/>
        <v>3</v>
      </c>
      <c r="F469">
        <f t="shared" ca="1" si="83"/>
        <v>1</v>
      </c>
      <c r="G469">
        <f t="shared" ca="1" si="84"/>
        <v>1</v>
      </c>
      <c r="H469" s="6"/>
      <c r="I469" s="6"/>
      <c r="J469" s="6"/>
      <c r="K469" s="11">
        <v>408</v>
      </c>
      <c r="L469" s="12"/>
      <c r="M469" s="7">
        <f t="shared" ca="1" si="86"/>
        <v>0</v>
      </c>
      <c r="N469" s="7">
        <f t="shared" ca="1" si="87"/>
        <v>0</v>
      </c>
      <c r="O469" s="7">
        <f t="shared" ca="1" si="88"/>
        <v>0</v>
      </c>
      <c r="P469" s="7">
        <f t="shared" ca="1" si="89"/>
        <v>1</v>
      </c>
      <c r="Q469" s="6"/>
      <c r="R469" s="6"/>
      <c r="S469" s="10">
        <f t="shared" ca="1" si="90"/>
        <v>4</v>
      </c>
      <c r="T469" s="6">
        <f t="shared" ca="1" si="85"/>
        <v>0.15975458261778844</v>
      </c>
      <c r="U469" s="6">
        <f t="shared" ca="1" si="91"/>
        <v>252.71010040706787</v>
      </c>
      <c r="V469" s="7"/>
    </row>
    <row r="470" spans="2:22">
      <c r="B470">
        <f t="shared" ca="1" si="80"/>
        <v>0.46970044941720479</v>
      </c>
      <c r="D470">
        <f t="shared" ca="1" si="81"/>
        <v>4</v>
      </c>
      <c r="E470">
        <f t="shared" ca="1" si="82"/>
        <v>3</v>
      </c>
      <c r="F470">
        <f t="shared" ca="1" si="83"/>
        <v>1</v>
      </c>
      <c r="G470">
        <f t="shared" ca="1" si="84"/>
        <v>2</v>
      </c>
      <c r="H470" s="6"/>
      <c r="I470" s="6"/>
      <c r="J470" s="6"/>
      <c r="K470" s="11">
        <v>409</v>
      </c>
      <c r="L470" s="12"/>
      <c r="M470" s="7">
        <f t="shared" ca="1" si="86"/>
        <v>1</v>
      </c>
      <c r="N470" s="7">
        <f t="shared" ca="1" si="87"/>
        <v>0</v>
      </c>
      <c r="O470" s="7">
        <f t="shared" ca="1" si="88"/>
        <v>0</v>
      </c>
      <c r="P470" s="7">
        <f t="shared" ca="1" si="89"/>
        <v>0</v>
      </c>
      <c r="Q470" s="6"/>
      <c r="R470" s="6"/>
      <c r="S470" s="10">
        <f t="shared" ca="1" si="90"/>
        <v>1</v>
      </c>
      <c r="T470" s="6">
        <f t="shared" ca="1" si="85"/>
        <v>0.3811759800181268</v>
      </c>
      <c r="U470" s="6">
        <f t="shared" ca="1" si="91"/>
        <v>252.86985498968565</v>
      </c>
      <c r="V470" s="7"/>
    </row>
    <row r="471" spans="2:22">
      <c r="B471">
        <f t="shared" ca="1" si="80"/>
        <v>0.66269326899959258</v>
      </c>
      <c r="D471">
        <f t="shared" ca="1" si="81"/>
        <v>4</v>
      </c>
      <c r="E471">
        <f t="shared" ca="1" si="82"/>
        <v>3</v>
      </c>
      <c r="F471">
        <f t="shared" ca="1" si="83"/>
        <v>4</v>
      </c>
      <c r="G471">
        <f t="shared" ca="1" si="84"/>
        <v>3</v>
      </c>
      <c r="H471" s="6"/>
      <c r="I471" s="6"/>
      <c r="J471" s="6"/>
      <c r="K471" s="11">
        <v>410</v>
      </c>
      <c r="L471" s="12"/>
      <c r="M471" s="7">
        <f t="shared" ca="1" si="86"/>
        <v>0</v>
      </c>
      <c r="N471" s="7">
        <f t="shared" ca="1" si="87"/>
        <v>0</v>
      </c>
      <c r="O471" s="7">
        <f t="shared" ca="1" si="88"/>
        <v>0</v>
      </c>
      <c r="P471" s="7">
        <f t="shared" ca="1" si="89"/>
        <v>1</v>
      </c>
      <c r="Q471" s="6"/>
      <c r="R471" s="6"/>
      <c r="S471" s="10">
        <f t="shared" ca="1" si="90"/>
        <v>4</v>
      </c>
      <c r="T471" s="6">
        <f t="shared" ca="1" si="85"/>
        <v>0.87782219858253885</v>
      </c>
      <c r="U471" s="6">
        <f t="shared" ca="1" si="91"/>
        <v>253.25103096970378</v>
      </c>
      <c r="V471" s="7"/>
    </row>
    <row r="472" spans="2:22">
      <c r="B472">
        <f t="shared" ca="1" si="80"/>
        <v>0.88297955651235371</v>
      </c>
      <c r="D472">
        <f t="shared" ca="1" si="81"/>
        <v>4</v>
      </c>
      <c r="E472">
        <f t="shared" ca="1" si="82"/>
        <v>4</v>
      </c>
      <c r="F472">
        <f t="shared" ca="1" si="83"/>
        <v>4</v>
      </c>
      <c r="G472">
        <f t="shared" ca="1" si="84"/>
        <v>3</v>
      </c>
      <c r="H472" s="6"/>
      <c r="I472" s="6"/>
      <c r="J472" s="6"/>
      <c r="K472" s="11">
        <v>411</v>
      </c>
      <c r="L472" s="12"/>
      <c r="M472" s="7">
        <f t="shared" ca="1" si="86"/>
        <v>0</v>
      </c>
      <c r="N472" s="7">
        <f t="shared" ca="1" si="87"/>
        <v>0</v>
      </c>
      <c r="O472" s="7">
        <f t="shared" ca="1" si="88"/>
        <v>1</v>
      </c>
      <c r="P472" s="7">
        <f t="shared" ca="1" si="89"/>
        <v>0</v>
      </c>
      <c r="Q472" s="6"/>
      <c r="R472" s="6"/>
      <c r="S472" s="10">
        <f t="shared" ca="1" si="90"/>
        <v>3</v>
      </c>
      <c r="T472" s="6">
        <f t="shared" ca="1" si="85"/>
        <v>0.48956994483294175</v>
      </c>
      <c r="U472" s="6">
        <f t="shared" ca="1" si="91"/>
        <v>254.12885316828633</v>
      </c>
      <c r="V472" s="7"/>
    </row>
    <row r="473" spans="2:22">
      <c r="B473">
        <f t="shared" ca="1" si="80"/>
        <v>0.23797558878491998</v>
      </c>
      <c r="D473">
        <f t="shared" ca="1" si="81"/>
        <v>4</v>
      </c>
      <c r="E473">
        <f t="shared" ca="1" si="82"/>
        <v>3</v>
      </c>
      <c r="F473">
        <f t="shared" ca="1" si="83"/>
        <v>1</v>
      </c>
      <c r="G473">
        <f t="shared" ca="1" si="84"/>
        <v>1</v>
      </c>
      <c r="H473" s="6"/>
      <c r="I473" s="6"/>
      <c r="J473" s="6"/>
      <c r="K473" s="11">
        <v>412</v>
      </c>
      <c r="L473" s="12"/>
      <c r="M473" s="7">
        <f t="shared" ca="1" si="86"/>
        <v>0</v>
      </c>
      <c r="N473" s="7">
        <f t="shared" ca="1" si="87"/>
        <v>0</v>
      </c>
      <c r="O473" s="7">
        <f t="shared" ca="1" si="88"/>
        <v>0</v>
      </c>
      <c r="P473" s="7">
        <f t="shared" ca="1" si="89"/>
        <v>1</v>
      </c>
      <c r="Q473" s="6"/>
      <c r="R473" s="6"/>
      <c r="S473" s="10">
        <f t="shared" ca="1" si="90"/>
        <v>4</v>
      </c>
      <c r="T473" s="6">
        <f t="shared" ca="1" si="85"/>
        <v>6.6216994584309408E-2</v>
      </c>
      <c r="U473" s="6">
        <f t="shared" ca="1" si="91"/>
        <v>254.61842311311926</v>
      </c>
      <c r="V473" s="7"/>
    </row>
    <row r="474" spans="2:22">
      <c r="B474">
        <f t="shared" ca="1" si="80"/>
        <v>0.71689635228849813</v>
      </c>
      <c r="D474">
        <f t="shared" ca="1" si="81"/>
        <v>4</v>
      </c>
      <c r="E474">
        <f t="shared" ca="1" si="82"/>
        <v>3</v>
      </c>
      <c r="F474">
        <f t="shared" ca="1" si="83"/>
        <v>4</v>
      </c>
      <c r="G474">
        <f t="shared" ca="1" si="84"/>
        <v>3</v>
      </c>
      <c r="H474" s="6"/>
      <c r="I474" s="6"/>
      <c r="J474" s="6"/>
      <c r="K474" s="11">
        <v>413</v>
      </c>
      <c r="L474" s="12"/>
      <c r="M474" s="7">
        <f t="shared" ca="1" si="86"/>
        <v>1</v>
      </c>
      <c r="N474" s="7">
        <f t="shared" ca="1" si="87"/>
        <v>0</v>
      </c>
      <c r="O474" s="7">
        <f t="shared" ca="1" si="88"/>
        <v>0</v>
      </c>
      <c r="P474" s="7">
        <f t="shared" ca="1" si="89"/>
        <v>0</v>
      </c>
      <c r="Q474" s="6"/>
      <c r="R474" s="6"/>
      <c r="S474" s="10">
        <f t="shared" ca="1" si="90"/>
        <v>1</v>
      </c>
      <c r="T474" s="6">
        <f t="shared" ca="1" si="85"/>
        <v>2.22909671080768</v>
      </c>
      <c r="U474" s="6">
        <f t="shared" ca="1" si="91"/>
        <v>254.68464010770359</v>
      </c>
      <c r="V474" s="7"/>
    </row>
    <row r="475" spans="2:22">
      <c r="B475">
        <f t="shared" ca="1" si="80"/>
        <v>0.57449887097777808</v>
      </c>
      <c r="D475">
        <f t="shared" ca="1" si="81"/>
        <v>4</v>
      </c>
      <c r="E475">
        <f t="shared" ca="1" si="82"/>
        <v>3</v>
      </c>
      <c r="F475">
        <f t="shared" ca="1" si="83"/>
        <v>2</v>
      </c>
      <c r="G475">
        <f t="shared" ca="1" si="84"/>
        <v>3</v>
      </c>
      <c r="H475" s="6"/>
      <c r="I475" s="6"/>
      <c r="J475" s="6"/>
      <c r="K475" s="11">
        <v>414</v>
      </c>
      <c r="L475" s="12"/>
      <c r="M475" s="7">
        <f t="shared" ca="1" si="86"/>
        <v>0</v>
      </c>
      <c r="N475" s="7">
        <f t="shared" ca="1" si="87"/>
        <v>0</v>
      </c>
      <c r="O475" s="7">
        <f t="shared" ca="1" si="88"/>
        <v>0</v>
      </c>
      <c r="P475" s="7">
        <f t="shared" ca="1" si="89"/>
        <v>1</v>
      </c>
      <c r="Q475" s="6"/>
      <c r="R475" s="6"/>
      <c r="S475" s="10">
        <f t="shared" ca="1" si="90"/>
        <v>4</v>
      </c>
      <c r="T475" s="6">
        <f t="shared" ca="1" si="85"/>
        <v>6.9468211547664332E-2</v>
      </c>
      <c r="U475" s="6">
        <f t="shared" ca="1" si="91"/>
        <v>256.91373681851127</v>
      </c>
      <c r="V475" s="7"/>
    </row>
    <row r="476" spans="2:22">
      <c r="B476">
        <f t="shared" ca="1" si="80"/>
        <v>0.47926190680430153</v>
      </c>
      <c r="D476">
        <f t="shared" ca="1" si="81"/>
        <v>4</v>
      </c>
      <c r="E476">
        <f t="shared" ca="1" si="82"/>
        <v>3</v>
      </c>
      <c r="F476">
        <f t="shared" ca="1" si="83"/>
        <v>1</v>
      </c>
      <c r="G476">
        <f t="shared" ca="1" si="84"/>
        <v>2</v>
      </c>
      <c r="H476" s="6"/>
      <c r="I476" s="6"/>
      <c r="J476" s="6"/>
      <c r="K476" s="11">
        <v>415</v>
      </c>
      <c r="L476" s="12"/>
      <c r="M476" s="7">
        <f t="shared" ca="1" si="86"/>
        <v>0</v>
      </c>
      <c r="N476" s="7">
        <f t="shared" ca="1" si="87"/>
        <v>0</v>
      </c>
      <c r="O476" s="7">
        <f t="shared" ca="1" si="88"/>
        <v>1</v>
      </c>
      <c r="P476" s="7">
        <f t="shared" ca="1" si="89"/>
        <v>0</v>
      </c>
      <c r="Q476" s="6"/>
      <c r="R476" s="6"/>
      <c r="S476" s="10">
        <f t="shared" ca="1" si="90"/>
        <v>3</v>
      </c>
      <c r="T476" s="6">
        <f t="shared" ca="1" si="85"/>
        <v>1.6702317119448102</v>
      </c>
      <c r="U476" s="6">
        <f t="shared" ca="1" si="91"/>
        <v>256.98320503005891</v>
      </c>
      <c r="V476" s="7"/>
    </row>
    <row r="477" spans="2:22">
      <c r="B477">
        <f t="shared" ca="1" si="80"/>
        <v>0.65061002076931196</v>
      </c>
      <c r="D477">
        <f t="shared" ca="1" si="81"/>
        <v>4</v>
      </c>
      <c r="E477">
        <f t="shared" ca="1" si="82"/>
        <v>3</v>
      </c>
      <c r="F477">
        <f t="shared" ca="1" si="83"/>
        <v>4</v>
      </c>
      <c r="G477">
        <f t="shared" ca="1" si="84"/>
        <v>3</v>
      </c>
      <c r="H477" s="6"/>
      <c r="I477" s="6"/>
      <c r="J477" s="6"/>
      <c r="K477" s="11">
        <v>416</v>
      </c>
      <c r="L477" s="12"/>
      <c r="M477" s="7">
        <f t="shared" ca="1" si="86"/>
        <v>1</v>
      </c>
      <c r="N477" s="7">
        <f t="shared" ca="1" si="87"/>
        <v>0</v>
      </c>
      <c r="O477" s="7">
        <f t="shared" ca="1" si="88"/>
        <v>0</v>
      </c>
      <c r="P477" s="7">
        <f t="shared" ca="1" si="89"/>
        <v>0</v>
      </c>
      <c r="Q477" s="6"/>
      <c r="R477" s="6"/>
      <c r="S477" s="10">
        <f t="shared" ca="1" si="90"/>
        <v>1</v>
      </c>
      <c r="T477" s="6">
        <f t="shared" ca="1" si="85"/>
        <v>0.46412729646054457</v>
      </c>
      <c r="U477" s="6">
        <f t="shared" ca="1" si="91"/>
        <v>258.65343674200375</v>
      </c>
      <c r="V477" s="7"/>
    </row>
    <row r="478" spans="2:22">
      <c r="B478">
        <f t="shared" ca="1" si="80"/>
        <v>0.75106263003397733</v>
      </c>
      <c r="D478">
        <f t="shared" ca="1" si="81"/>
        <v>4</v>
      </c>
      <c r="E478">
        <f t="shared" ca="1" si="82"/>
        <v>4</v>
      </c>
      <c r="F478">
        <f t="shared" ca="1" si="83"/>
        <v>4</v>
      </c>
      <c r="G478">
        <f t="shared" ca="1" si="84"/>
        <v>3</v>
      </c>
      <c r="H478" s="6"/>
      <c r="I478" s="6"/>
      <c r="J478" s="6"/>
      <c r="K478" s="11">
        <v>417</v>
      </c>
      <c r="L478" s="12"/>
      <c r="M478" s="7">
        <f t="shared" ca="1" si="86"/>
        <v>0</v>
      </c>
      <c r="N478" s="7">
        <f t="shared" ca="1" si="87"/>
        <v>0</v>
      </c>
      <c r="O478" s="7">
        <f t="shared" ca="1" si="88"/>
        <v>0</v>
      </c>
      <c r="P478" s="7">
        <f t="shared" ca="1" si="89"/>
        <v>1</v>
      </c>
      <c r="Q478" s="6"/>
      <c r="R478" s="6"/>
      <c r="S478" s="10">
        <f t="shared" ca="1" si="90"/>
        <v>4</v>
      </c>
      <c r="T478" s="6">
        <f t="shared" ca="1" si="85"/>
        <v>0.55581583822204561</v>
      </c>
      <c r="U478" s="6">
        <f t="shared" ca="1" si="91"/>
        <v>259.11756403846431</v>
      </c>
      <c r="V478" s="7"/>
    </row>
    <row r="479" spans="2:22">
      <c r="B479">
        <f t="shared" ca="1" si="80"/>
        <v>0.74796186628709571</v>
      </c>
      <c r="D479">
        <f t="shared" ca="1" si="81"/>
        <v>4</v>
      </c>
      <c r="E479">
        <f t="shared" ca="1" si="82"/>
        <v>4</v>
      </c>
      <c r="F479">
        <f t="shared" ca="1" si="83"/>
        <v>4</v>
      </c>
      <c r="G479">
        <f t="shared" ca="1" si="84"/>
        <v>3</v>
      </c>
      <c r="H479" s="6"/>
      <c r="I479" s="6"/>
      <c r="J479" s="6"/>
      <c r="K479" s="11">
        <v>418</v>
      </c>
      <c r="L479" s="12"/>
      <c r="M479" s="7">
        <f t="shared" ca="1" si="86"/>
        <v>0</v>
      </c>
      <c r="N479" s="7">
        <f t="shared" ca="1" si="87"/>
        <v>0</v>
      </c>
      <c r="O479" s="7">
        <f t="shared" ca="1" si="88"/>
        <v>1</v>
      </c>
      <c r="P479" s="7">
        <f t="shared" ca="1" si="89"/>
        <v>0</v>
      </c>
      <c r="Q479" s="6"/>
      <c r="R479" s="6"/>
      <c r="S479" s="10">
        <f t="shared" ca="1" si="90"/>
        <v>3</v>
      </c>
      <c r="T479" s="6">
        <f t="shared" ca="1" si="85"/>
        <v>0.16952348207253493</v>
      </c>
      <c r="U479" s="6">
        <f t="shared" ca="1" si="91"/>
        <v>259.67337987668634</v>
      </c>
      <c r="V479" s="7"/>
    </row>
    <row r="480" spans="2:22">
      <c r="B480">
        <f t="shared" ca="1" si="80"/>
        <v>0.71218032141860377</v>
      </c>
      <c r="D480">
        <f t="shared" ca="1" si="81"/>
        <v>4</v>
      </c>
      <c r="E480">
        <f t="shared" ca="1" si="82"/>
        <v>3</v>
      </c>
      <c r="F480">
        <f t="shared" ca="1" si="83"/>
        <v>4</v>
      </c>
      <c r="G480">
        <f t="shared" ca="1" si="84"/>
        <v>3</v>
      </c>
      <c r="H480" s="6"/>
      <c r="I480" s="6"/>
      <c r="J480" s="6"/>
      <c r="K480" s="11">
        <v>419</v>
      </c>
      <c r="L480" s="12"/>
      <c r="M480" s="7">
        <f t="shared" ca="1" si="86"/>
        <v>0</v>
      </c>
      <c r="N480" s="7">
        <f t="shared" ca="1" si="87"/>
        <v>0</v>
      </c>
      <c r="O480" s="7">
        <f t="shared" ca="1" si="88"/>
        <v>0</v>
      </c>
      <c r="P480" s="7">
        <f t="shared" ca="1" si="89"/>
        <v>1</v>
      </c>
      <c r="Q480" s="6"/>
      <c r="R480" s="6"/>
      <c r="S480" s="10">
        <f t="shared" ca="1" si="90"/>
        <v>4</v>
      </c>
      <c r="T480" s="6">
        <f t="shared" ca="1" si="85"/>
        <v>0.12258238923884832</v>
      </c>
      <c r="U480" s="6">
        <f t="shared" ca="1" si="91"/>
        <v>259.84290335875886</v>
      </c>
      <c r="V480" s="7"/>
    </row>
    <row r="481" spans="2:22">
      <c r="B481">
        <f t="shared" ca="1" si="80"/>
        <v>0.99876836473050634</v>
      </c>
      <c r="D481">
        <f t="shared" ca="1" si="81"/>
        <v>4</v>
      </c>
      <c r="E481">
        <f t="shared" ca="1" si="82"/>
        <v>4</v>
      </c>
      <c r="F481">
        <f t="shared" ca="1" si="83"/>
        <v>4</v>
      </c>
      <c r="G481">
        <f t="shared" ca="1" si="84"/>
        <v>3</v>
      </c>
      <c r="H481" s="6"/>
      <c r="I481" s="6"/>
      <c r="J481" s="6"/>
      <c r="K481" s="11">
        <v>420</v>
      </c>
      <c r="L481" s="12"/>
      <c r="M481" s="7">
        <f t="shared" ca="1" si="86"/>
        <v>0</v>
      </c>
      <c r="N481" s="7">
        <f t="shared" ca="1" si="87"/>
        <v>0</v>
      </c>
      <c r="O481" s="7">
        <f t="shared" ca="1" si="88"/>
        <v>1</v>
      </c>
      <c r="P481" s="7">
        <f t="shared" ca="1" si="89"/>
        <v>0</v>
      </c>
      <c r="Q481" s="6"/>
      <c r="R481" s="6"/>
      <c r="S481" s="10">
        <f t="shared" ca="1" si="90"/>
        <v>3</v>
      </c>
      <c r="T481" s="6">
        <f t="shared" ca="1" si="85"/>
        <v>6.906397752136044E-2</v>
      </c>
      <c r="U481" s="6">
        <f t="shared" ca="1" si="91"/>
        <v>259.96548574799772</v>
      </c>
      <c r="V481" s="7"/>
    </row>
    <row r="482" spans="2:22">
      <c r="B482">
        <f t="shared" ca="1" si="80"/>
        <v>0.49069014649606602</v>
      </c>
      <c r="D482">
        <f t="shared" ca="1" si="81"/>
        <v>4</v>
      </c>
      <c r="E482">
        <f t="shared" ca="1" si="82"/>
        <v>3</v>
      </c>
      <c r="F482">
        <f t="shared" ca="1" si="83"/>
        <v>1</v>
      </c>
      <c r="G482">
        <f t="shared" ca="1" si="84"/>
        <v>2</v>
      </c>
      <c r="H482" s="6"/>
      <c r="I482" s="6"/>
      <c r="J482" s="6"/>
      <c r="K482" s="11">
        <v>421</v>
      </c>
      <c r="L482" s="12"/>
      <c r="M482" s="7">
        <f t="shared" ca="1" si="86"/>
        <v>0</v>
      </c>
      <c r="N482" s="7">
        <f t="shared" ca="1" si="87"/>
        <v>0</v>
      </c>
      <c r="O482" s="7">
        <f t="shared" ca="1" si="88"/>
        <v>0</v>
      </c>
      <c r="P482" s="7">
        <f t="shared" ca="1" si="89"/>
        <v>1</v>
      </c>
      <c r="Q482" s="6"/>
      <c r="R482" s="6"/>
      <c r="S482" s="10">
        <f t="shared" ca="1" si="90"/>
        <v>4</v>
      </c>
      <c r="T482" s="6">
        <f t="shared" ca="1" si="85"/>
        <v>0.26008185142636064</v>
      </c>
      <c r="U482" s="6">
        <f t="shared" ca="1" si="91"/>
        <v>260.03454972551907</v>
      </c>
      <c r="V482" s="7"/>
    </row>
    <row r="483" spans="2:22">
      <c r="B483">
        <f t="shared" ca="1" si="80"/>
        <v>0.22118817128460866</v>
      </c>
      <c r="D483">
        <f t="shared" ca="1" si="81"/>
        <v>4</v>
      </c>
      <c r="E483">
        <f t="shared" ca="1" si="82"/>
        <v>3</v>
      </c>
      <c r="F483">
        <f t="shared" ca="1" si="83"/>
        <v>1</v>
      </c>
      <c r="G483">
        <f t="shared" ca="1" si="84"/>
        <v>1</v>
      </c>
      <c r="H483" s="6"/>
      <c r="I483" s="6"/>
      <c r="J483" s="6"/>
      <c r="K483" s="11">
        <v>422</v>
      </c>
      <c r="L483" s="12"/>
      <c r="M483" s="7">
        <f t="shared" ca="1" si="86"/>
        <v>0</v>
      </c>
      <c r="N483" s="7">
        <f t="shared" ca="1" si="87"/>
        <v>1</v>
      </c>
      <c r="O483" s="7">
        <f t="shared" ca="1" si="88"/>
        <v>0</v>
      </c>
      <c r="P483" s="7">
        <f t="shared" ca="1" si="89"/>
        <v>0</v>
      </c>
      <c r="Q483" s="6"/>
      <c r="R483" s="6"/>
      <c r="S483" s="10">
        <f t="shared" ca="1" si="90"/>
        <v>2</v>
      </c>
      <c r="T483" s="6">
        <f t="shared" ca="1" si="85"/>
        <v>0.25823881367826024</v>
      </c>
      <c r="U483" s="6">
        <f t="shared" ca="1" si="91"/>
        <v>260.29463157694545</v>
      </c>
      <c r="V483" s="7"/>
    </row>
    <row r="484" spans="2:22">
      <c r="B484">
        <f t="shared" ca="1" si="80"/>
        <v>0.86862343945798681</v>
      </c>
      <c r="D484">
        <f t="shared" ca="1" si="81"/>
        <v>4</v>
      </c>
      <c r="E484">
        <f t="shared" ca="1" si="82"/>
        <v>4</v>
      </c>
      <c r="F484">
        <f t="shared" ca="1" si="83"/>
        <v>4</v>
      </c>
      <c r="G484">
        <f t="shared" ca="1" si="84"/>
        <v>3</v>
      </c>
      <c r="H484" s="6"/>
      <c r="I484" s="6"/>
      <c r="J484" s="6"/>
      <c r="K484" s="11">
        <v>423</v>
      </c>
      <c r="L484" s="12"/>
      <c r="M484" s="7">
        <f t="shared" ca="1" si="86"/>
        <v>0</v>
      </c>
      <c r="N484" s="7">
        <f t="shared" ca="1" si="87"/>
        <v>0</v>
      </c>
      <c r="O484" s="7">
        <f t="shared" ca="1" si="88"/>
        <v>1</v>
      </c>
      <c r="P484" s="7">
        <f t="shared" ca="1" si="89"/>
        <v>0</v>
      </c>
      <c r="Q484" s="6"/>
      <c r="R484" s="6"/>
      <c r="S484" s="10">
        <f t="shared" ca="1" si="90"/>
        <v>3</v>
      </c>
      <c r="T484" s="6">
        <f t="shared" ca="1" si="85"/>
        <v>1.2694251947631945</v>
      </c>
      <c r="U484" s="6">
        <f t="shared" ca="1" si="91"/>
        <v>260.5528703906237</v>
      </c>
      <c r="V484" s="7"/>
    </row>
    <row r="485" spans="2:22">
      <c r="B485">
        <f t="shared" ca="1" si="80"/>
        <v>0.78697901054865937</v>
      </c>
      <c r="D485">
        <f t="shared" ca="1" si="81"/>
        <v>4</v>
      </c>
      <c r="E485">
        <f t="shared" ca="1" si="82"/>
        <v>4</v>
      </c>
      <c r="F485">
        <f t="shared" ca="1" si="83"/>
        <v>4</v>
      </c>
      <c r="G485">
        <f t="shared" ca="1" si="84"/>
        <v>3</v>
      </c>
      <c r="H485" s="6"/>
      <c r="I485" s="6"/>
      <c r="J485" s="6"/>
      <c r="K485" s="11">
        <v>424</v>
      </c>
      <c r="L485" s="12"/>
      <c r="M485" s="7">
        <f t="shared" ca="1" si="86"/>
        <v>0</v>
      </c>
      <c r="N485" s="7">
        <f t="shared" ca="1" si="87"/>
        <v>0</v>
      </c>
      <c r="O485" s="7">
        <f t="shared" ca="1" si="88"/>
        <v>0</v>
      </c>
      <c r="P485" s="7">
        <f t="shared" ca="1" si="89"/>
        <v>1</v>
      </c>
      <c r="Q485" s="6"/>
      <c r="R485" s="6"/>
      <c r="S485" s="10">
        <f t="shared" ca="1" si="90"/>
        <v>4</v>
      </c>
      <c r="T485" s="6">
        <f t="shared" ca="1" si="85"/>
        <v>0.75184383323239901</v>
      </c>
      <c r="U485" s="6">
        <f t="shared" ca="1" si="91"/>
        <v>261.82229558538688</v>
      </c>
      <c r="V485" s="7"/>
    </row>
    <row r="486" spans="2:22">
      <c r="B486">
        <f t="shared" ca="1" si="80"/>
        <v>0.65141462776043824</v>
      </c>
      <c r="D486">
        <f t="shared" ca="1" si="81"/>
        <v>4</v>
      </c>
      <c r="E486">
        <f t="shared" ca="1" si="82"/>
        <v>3</v>
      </c>
      <c r="F486">
        <f t="shared" ca="1" si="83"/>
        <v>4</v>
      </c>
      <c r="G486">
        <f t="shared" ca="1" si="84"/>
        <v>3</v>
      </c>
      <c r="H486" s="6"/>
      <c r="I486" s="6"/>
      <c r="J486" s="6"/>
      <c r="K486" s="11">
        <v>425</v>
      </c>
      <c r="L486" s="12"/>
      <c r="M486" s="7">
        <f t="shared" ca="1" si="86"/>
        <v>0</v>
      </c>
      <c r="N486" s="7">
        <f t="shared" ca="1" si="87"/>
        <v>0</v>
      </c>
      <c r="O486" s="7">
        <f t="shared" ca="1" si="88"/>
        <v>1</v>
      </c>
      <c r="P486" s="7">
        <f t="shared" ca="1" si="89"/>
        <v>0</v>
      </c>
      <c r="Q486" s="6"/>
      <c r="R486" s="6"/>
      <c r="S486" s="10">
        <f t="shared" ca="1" si="90"/>
        <v>3</v>
      </c>
      <c r="T486" s="6">
        <f t="shared" ca="1" si="85"/>
        <v>0.32935985649873584</v>
      </c>
      <c r="U486" s="6">
        <f t="shared" ca="1" si="91"/>
        <v>262.57413941861927</v>
      </c>
      <c r="V486" s="7"/>
    </row>
    <row r="487" spans="2:22">
      <c r="B487">
        <f t="shared" ca="1" si="80"/>
        <v>0.61095165727581691</v>
      </c>
      <c r="D487">
        <f t="shared" ca="1" si="81"/>
        <v>4</v>
      </c>
      <c r="E487">
        <f t="shared" ca="1" si="82"/>
        <v>3</v>
      </c>
      <c r="F487">
        <f t="shared" ca="1" si="83"/>
        <v>4</v>
      </c>
      <c r="G487">
        <f t="shared" ca="1" si="84"/>
        <v>3</v>
      </c>
      <c r="H487" s="6"/>
      <c r="I487" s="6"/>
      <c r="J487" s="6"/>
      <c r="K487" s="11">
        <v>426</v>
      </c>
      <c r="L487" s="12"/>
      <c r="M487" s="7">
        <f t="shared" ca="1" si="86"/>
        <v>0</v>
      </c>
      <c r="N487" s="7">
        <f t="shared" ca="1" si="87"/>
        <v>0</v>
      </c>
      <c r="O487" s="7">
        <f t="shared" ca="1" si="88"/>
        <v>0</v>
      </c>
      <c r="P487" s="7">
        <f t="shared" ca="1" si="89"/>
        <v>1</v>
      </c>
      <c r="Q487" s="6"/>
      <c r="R487" s="6"/>
      <c r="S487" s="10">
        <f t="shared" ca="1" si="90"/>
        <v>4</v>
      </c>
      <c r="T487" s="6">
        <f t="shared" ca="1" si="85"/>
        <v>0.28246525421984864</v>
      </c>
      <c r="U487" s="6">
        <f t="shared" ca="1" si="91"/>
        <v>262.90349927511801</v>
      </c>
      <c r="V487" s="7"/>
    </row>
    <row r="488" spans="2:22">
      <c r="B488">
        <f t="shared" ca="1" si="80"/>
        <v>0.72662777294234693</v>
      </c>
      <c r="D488">
        <f t="shared" ca="1" si="81"/>
        <v>4</v>
      </c>
      <c r="E488">
        <f t="shared" ca="1" si="82"/>
        <v>4</v>
      </c>
      <c r="F488">
        <f t="shared" ca="1" si="83"/>
        <v>4</v>
      </c>
      <c r="G488">
        <f t="shared" ca="1" si="84"/>
        <v>3</v>
      </c>
      <c r="H488" s="6"/>
      <c r="I488" s="6"/>
      <c r="J488" s="6"/>
      <c r="K488" s="11">
        <v>427</v>
      </c>
      <c r="L488" s="12"/>
      <c r="M488" s="7">
        <f t="shared" ca="1" si="86"/>
        <v>0</v>
      </c>
      <c r="N488" s="7">
        <f t="shared" ca="1" si="87"/>
        <v>0</v>
      </c>
      <c r="O488" s="7">
        <f t="shared" ca="1" si="88"/>
        <v>1</v>
      </c>
      <c r="P488" s="7">
        <f t="shared" ca="1" si="89"/>
        <v>0</v>
      </c>
      <c r="Q488" s="6"/>
      <c r="R488" s="6"/>
      <c r="S488" s="10">
        <f t="shared" ca="1" si="90"/>
        <v>3</v>
      </c>
      <c r="T488" s="6">
        <f t="shared" ca="1" si="85"/>
        <v>1.4114069944305261</v>
      </c>
      <c r="U488" s="6">
        <f t="shared" ca="1" si="91"/>
        <v>263.18596452933787</v>
      </c>
      <c r="V488" s="7"/>
    </row>
    <row r="489" spans="2:22">
      <c r="B489">
        <f t="shared" ca="1" si="80"/>
        <v>0.2750900762026891</v>
      </c>
      <c r="D489">
        <f t="shared" ca="1" si="81"/>
        <v>4</v>
      </c>
      <c r="E489">
        <f t="shared" ca="1" si="82"/>
        <v>3</v>
      </c>
      <c r="F489">
        <f t="shared" ca="1" si="83"/>
        <v>1</v>
      </c>
      <c r="G489">
        <f t="shared" ca="1" si="84"/>
        <v>1</v>
      </c>
      <c r="H489" s="6"/>
      <c r="I489" s="6"/>
      <c r="J489" s="6"/>
      <c r="K489" s="11">
        <v>428</v>
      </c>
      <c r="L489" s="12"/>
      <c r="M489" s="7">
        <f t="shared" ca="1" si="86"/>
        <v>0</v>
      </c>
      <c r="N489" s="7">
        <f t="shared" ca="1" si="87"/>
        <v>0</v>
      </c>
      <c r="O489" s="7">
        <f t="shared" ca="1" si="88"/>
        <v>0</v>
      </c>
      <c r="P489" s="7">
        <f t="shared" ca="1" si="89"/>
        <v>1</v>
      </c>
      <c r="Q489" s="6"/>
      <c r="R489" s="6"/>
      <c r="S489" s="10">
        <f t="shared" ca="1" si="90"/>
        <v>4</v>
      </c>
      <c r="T489" s="6">
        <f t="shared" ca="1" si="85"/>
        <v>0.50223700582188557</v>
      </c>
      <c r="U489" s="6">
        <f t="shared" ca="1" si="91"/>
        <v>264.5973715237684</v>
      </c>
      <c r="V489" s="7"/>
    </row>
    <row r="490" spans="2:22">
      <c r="B490">
        <f t="shared" ca="1" si="80"/>
        <v>0.8628970972594936</v>
      </c>
      <c r="D490">
        <f t="shared" ca="1" si="81"/>
        <v>4</v>
      </c>
      <c r="E490">
        <f t="shared" ca="1" si="82"/>
        <v>4</v>
      </c>
      <c r="F490">
        <f t="shared" ca="1" si="83"/>
        <v>4</v>
      </c>
      <c r="G490">
        <f t="shared" ca="1" si="84"/>
        <v>3</v>
      </c>
      <c r="H490" s="6"/>
      <c r="I490" s="6"/>
      <c r="J490" s="6"/>
      <c r="K490" s="11">
        <v>429</v>
      </c>
      <c r="L490" s="12"/>
      <c r="M490" s="7">
        <f t="shared" ca="1" si="86"/>
        <v>1</v>
      </c>
      <c r="N490" s="7">
        <f t="shared" ca="1" si="87"/>
        <v>0</v>
      </c>
      <c r="O490" s="7">
        <f t="shared" ca="1" si="88"/>
        <v>0</v>
      </c>
      <c r="P490" s="7">
        <f t="shared" ca="1" si="89"/>
        <v>0</v>
      </c>
      <c r="Q490" s="6"/>
      <c r="R490" s="6"/>
      <c r="S490" s="10">
        <f t="shared" ca="1" si="90"/>
        <v>1</v>
      </c>
      <c r="T490" s="6">
        <f t="shared" ca="1" si="85"/>
        <v>0.35180927132088025</v>
      </c>
      <c r="U490" s="6">
        <f t="shared" ca="1" si="91"/>
        <v>265.09960852959028</v>
      </c>
      <c r="V490" s="7"/>
    </row>
    <row r="491" spans="2:22">
      <c r="B491">
        <f t="shared" ca="1" si="80"/>
        <v>0.88407624381467342</v>
      </c>
      <c r="D491">
        <f t="shared" ca="1" si="81"/>
        <v>4</v>
      </c>
      <c r="E491">
        <f t="shared" ca="1" si="82"/>
        <v>4</v>
      </c>
      <c r="F491">
        <f t="shared" ca="1" si="83"/>
        <v>4</v>
      </c>
      <c r="G491">
        <f t="shared" ca="1" si="84"/>
        <v>3</v>
      </c>
      <c r="H491" s="6"/>
      <c r="I491" s="6"/>
      <c r="J491" s="6"/>
      <c r="K491" s="11">
        <v>430</v>
      </c>
      <c r="L491" s="12"/>
      <c r="M491" s="7">
        <f t="shared" ca="1" si="86"/>
        <v>0</v>
      </c>
      <c r="N491" s="7">
        <f t="shared" ca="1" si="87"/>
        <v>0</v>
      </c>
      <c r="O491" s="7">
        <f t="shared" ca="1" si="88"/>
        <v>0</v>
      </c>
      <c r="P491" s="7">
        <f t="shared" ca="1" si="89"/>
        <v>1</v>
      </c>
      <c r="Q491" s="6"/>
      <c r="R491" s="6"/>
      <c r="S491" s="10">
        <f t="shared" ca="1" si="90"/>
        <v>4</v>
      </c>
      <c r="T491" s="6">
        <f t="shared" ca="1" si="85"/>
        <v>0.65852358175868586</v>
      </c>
      <c r="U491" s="6">
        <f t="shared" ca="1" si="91"/>
        <v>265.45141780091114</v>
      </c>
      <c r="V491" s="7"/>
    </row>
    <row r="492" spans="2:22">
      <c r="B492">
        <f t="shared" ca="1" si="80"/>
        <v>0.85700734929459821</v>
      </c>
      <c r="D492">
        <f t="shared" ca="1" si="81"/>
        <v>4</v>
      </c>
      <c r="E492">
        <f t="shared" ca="1" si="82"/>
        <v>4</v>
      </c>
      <c r="F492">
        <f t="shared" ca="1" si="83"/>
        <v>4</v>
      </c>
      <c r="G492">
        <f t="shared" ca="1" si="84"/>
        <v>3</v>
      </c>
      <c r="H492" s="6"/>
      <c r="I492" s="6"/>
      <c r="J492" s="6"/>
      <c r="K492" s="11">
        <v>431</v>
      </c>
      <c r="L492" s="12"/>
      <c r="M492" s="7">
        <f t="shared" ca="1" si="86"/>
        <v>0</v>
      </c>
      <c r="N492" s="7">
        <f t="shared" ca="1" si="87"/>
        <v>0</v>
      </c>
      <c r="O492" s="7">
        <f t="shared" ca="1" si="88"/>
        <v>1</v>
      </c>
      <c r="P492" s="7">
        <f t="shared" ca="1" si="89"/>
        <v>0</v>
      </c>
      <c r="Q492" s="6"/>
      <c r="R492" s="6"/>
      <c r="S492" s="10">
        <f t="shared" ca="1" si="90"/>
        <v>3</v>
      </c>
      <c r="T492" s="6">
        <f t="shared" ca="1" si="85"/>
        <v>7.9170574621418757E-2</v>
      </c>
      <c r="U492" s="6">
        <f t="shared" ca="1" si="91"/>
        <v>266.10994138266983</v>
      </c>
      <c r="V492" s="7"/>
    </row>
    <row r="493" spans="2:22">
      <c r="B493">
        <f t="shared" ca="1" si="80"/>
        <v>0.39309876561452173</v>
      </c>
      <c r="D493">
        <f t="shared" ca="1" si="81"/>
        <v>4</v>
      </c>
      <c r="E493">
        <f t="shared" ca="1" si="82"/>
        <v>3</v>
      </c>
      <c r="F493">
        <f t="shared" ca="1" si="83"/>
        <v>1</v>
      </c>
      <c r="G493">
        <f t="shared" ca="1" si="84"/>
        <v>2</v>
      </c>
      <c r="H493" s="6"/>
      <c r="I493" s="6"/>
      <c r="J493" s="6"/>
      <c r="K493" s="11">
        <v>432</v>
      </c>
      <c r="L493" s="12"/>
      <c r="M493" s="7">
        <f t="shared" ca="1" si="86"/>
        <v>0</v>
      </c>
      <c r="N493" s="7">
        <f t="shared" ca="1" si="87"/>
        <v>0</v>
      </c>
      <c r="O493" s="7">
        <f t="shared" ca="1" si="88"/>
        <v>0</v>
      </c>
      <c r="P493" s="7">
        <f t="shared" ca="1" si="89"/>
        <v>1</v>
      </c>
      <c r="Q493" s="6"/>
      <c r="R493" s="6"/>
      <c r="S493" s="10">
        <f t="shared" ca="1" si="90"/>
        <v>4</v>
      </c>
      <c r="T493" s="6">
        <f t="shared" ca="1" si="85"/>
        <v>3.0702526329266219E-4</v>
      </c>
      <c r="U493" s="6">
        <f t="shared" ca="1" si="91"/>
        <v>266.18911195729123</v>
      </c>
      <c r="V493" s="7"/>
    </row>
    <row r="494" spans="2:22">
      <c r="B494">
        <f t="shared" ca="1" si="80"/>
        <v>0.6179610385541503</v>
      </c>
      <c r="D494">
        <f t="shared" ca="1" si="81"/>
        <v>4</v>
      </c>
      <c r="E494">
        <f t="shared" ca="1" si="82"/>
        <v>3</v>
      </c>
      <c r="F494">
        <f t="shared" ca="1" si="83"/>
        <v>4</v>
      </c>
      <c r="G494">
        <f t="shared" ca="1" si="84"/>
        <v>3</v>
      </c>
      <c r="H494" s="6"/>
      <c r="I494" s="6"/>
      <c r="J494" s="6"/>
      <c r="K494" s="11">
        <v>433</v>
      </c>
      <c r="L494" s="12"/>
      <c r="M494" s="7">
        <f t="shared" ca="1" si="86"/>
        <v>0</v>
      </c>
      <c r="N494" s="7">
        <f t="shared" ca="1" si="87"/>
        <v>1</v>
      </c>
      <c r="O494" s="7">
        <f t="shared" ca="1" si="88"/>
        <v>0</v>
      </c>
      <c r="P494" s="7">
        <f t="shared" ca="1" si="89"/>
        <v>0</v>
      </c>
      <c r="Q494" s="6"/>
      <c r="R494" s="6"/>
      <c r="S494" s="10">
        <f t="shared" ca="1" si="90"/>
        <v>2</v>
      </c>
      <c r="T494" s="6">
        <f t="shared" ca="1" si="85"/>
        <v>0.10951691358825931</v>
      </c>
      <c r="U494" s="6">
        <f t="shared" ca="1" si="91"/>
        <v>266.18941898255451</v>
      </c>
      <c r="V494" s="7"/>
    </row>
    <row r="495" spans="2:22">
      <c r="B495">
        <f t="shared" ca="1" si="80"/>
        <v>0.13631778981055676</v>
      </c>
      <c r="D495">
        <f t="shared" ca="1" si="81"/>
        <v>2</v>
      </c>
      <c r="E495">
        <f t="shared" ca="1" si="82"/>
        <v>1</v>
      </c>
      <c r="F495">
        <f t="shared" ca="1" si="83"/>
        <v>1</v>
      </c>
      <c r="G495">
        <f t="shared" ca="1" si="84"/>
        <v>1</v>
      </c>
      <c r="H495" s="6"/>
      <c r="I495" s="6"/>
      <c r="J495" s="6"/>
      <c r="K495" s="11">
        <v>434</v>
      </c>
      <c r="L495" s="12"/>
      <c r="M495" s="7">
        <f t="shared" ca="1" si="86"/>
        <v>0</v>
      </c>
      <c r="N495" s="7">
        <f t="shared" ca="1" si="87"/>
        <v>0</v>
      </c>
      <c r="O495" s="7">
        <f t="shared" ca="1" si="88"/>
        <v>1</v>
      </c>
      <c r="P495" s="7">
        <f t="shared" ca="1" si="89"/>
        <v>0</v>
      </c>
      <c r="Q495" s="6"/>
      <c r="R495" s="6"/>
      <c r="S495" s="10">
        <f t="shared" ca="1" si="90"/>
        <v>3</v>
      </c>
      <c r="T495" s="6">
        <f t="shared" ca="1" si="85"/>
        <v>0.13573338096334081</v>
      </c>
      <c r="U495" s="6">
        <f t="shared" ca="1" si="91"/>
        <v>266.29893589614278</v>
      </c>
      <c r="V495" s="7"/>
    </row>
    <row r="496" spans="2:22">
      <c r="B496">
        <f t="shared" ca="1" si="80"/>
        <v>0.3427345637166308</v>
      </c>
      <c r="D496">
        <f t="shared" ca="1" si="81"/>
        <v>4</v>
      </c>
      <c r="E496">
        <f t="shared" ca="1" si="82"/>
        <v>3</v>
      </c>
      <c r="F496">
        <f t="shared" ca="1" si="83"/>
        <v>1</v>
      </c>
      <c r="G496">
        <f t="shared" ca="1" si="84"/>
        <v>1</v>
      </c>
      <c r="H496" s="6"/>
      <c r="I496" s="6"/>
      <c r="J496" s="6"/>
      <c r="K496" s="11">
        <v>435</v>
      </c>
      <c r="L496" s="12"/>
      <c r="M496" s="7">
        <f t="shared" ca="1" si="86"/>
        <v>1</v>
      </c>
      <c r="N496" s="7">
        <f t="shared" ca="1" si="87"/>
        <v>0</v>
      </c>
      <c r="O496" s="7">
        <f t="shared" ca="1" si="88"/>
        <v>0</v>
      </c>
      <c r="P496" s="7">
        <f t="shared" ca="1" si="89"/>
        <v>0</v>
      </c>
      <c r="Q496" s="6"/>
      <c r="R496" s="6"/>
      <c r="S496" s="10">
        <f t="shared" ca="1" si="90"/>
        <v>1</v>
      </c>
      <c r="T496" s="6">
        <f t="shared" ca="1" si="85"/>
        <v>1.977326724579892</v>
      </c>
      <c r="U496" s="6">
        <f t="shared" ca="1" si="91"/>
        <v>266.43466927710614</v>
      </c>
      <c r="V496" s="7"/>
    </row>
    <row r="497" spans="2:22">
      <c r="B497">
        <f t="shared" ca="1" si="80"/>
        <v>0.84818470867863294</v>
      </c>
      <c r="D497">
        <f t="shared" ca="1" si="81"/>
        <v>4</v>
      </c>
      <c r="E497">
        <f t="shared" ca="1" si="82"/>
        <v>4</v>
      </c>
      <c r="F497">
        <f t="shared" ca="1" si="83"/>
        <v>4</v>
      </c>
      <c r="G497">
        <f t="shared" ca="1" si="84"/>
        <v>3</v>
      </c>
      <c r="H497" s="6"/>
      <c r="I497" s="6"/>
      <c r="J497" s="6"/>
      <c r="K497" s="11">
        <v>436</v>
      </c>
      <c r="L497" s="12"/>
      <c r="M497" s="7">
        <f t="shared" ca="1" si="86"/>
        <v>0</v>
      </c>
      <c r="N497" s="7">
        <f t="shared" ca="1" si="87"/>
        <v>0</v>
      </c>
      <c r="O497" s="7">
        <f t="shared" ca="1" si="88"/>
        <v>0</v>
      </c>
      <c r="P497" s="7">
        <f t="shared" ca="1" si="89"/>
        <v>1</v>
      </c>
      <c r="Q497" s="6"/>
      <c r="R497" s="6"/>
      <c r="S497" s="10">
        <f t="shared" ca="1" si="90"/>
        <v>4</v>
      </c>
      <c r="T497" s="6">
        <f t="shared" ca="1" si="85"/>
        <v>0.29527171987654327</v>
      </c>
      <c r="U497" s="6">
        <f t="shared" ca="1" si="91"/>
        <v>268.41199600168602</v>
      </c>
      <c r="V497" s="7"/>
    </row>
    <row r="498" spans="2:22">
      <c r="B498">
        <f t="shared" ca="1" si="80"/>
        <v>0.75290766906160811</v>
      </c>
      <c r="D498">
        <f t="shared" ca="1" si="81"/>
        <v>4</v>
      </c>
      <c r="E498">
        <f t="shared" ca="1" si="82"/>
        <v>4</v>
      </c>
      <c r="F498">
        <f t="shared" ca="1" si="83"/>
        <v>4</v>
      </c>
      <c r="G498">
        <f t="shared" ca="1" si="84"/>
        <v>3</v>
      </c>
      <c r="H498" s="6"/>
      <c r="I498" s="6"/>
      <c r="J498" s="6"/>
      <c r="K498" s="11">
        <v>437</v>
      </c>
      <c r="L498" s="12"/>
      <c r="M498" s="7">
        <f t="shared" ca="1" si="86"/>
        <v>0</v>
      </c>
      <c r="N498" s="7">
        <f t="shared" ca="1" si="87"/>
        <v>0</v>
      </c>
      <c r="O498" s="7">
        <f t="shared" ca="1" si="88"/>
        <v>1</v>
      </c>
      <c r="P498" s="7">
        <f t="shared" ca="1" si="89"/>
        <v>0</v>
      </c>
      <c r="Q498" s="6"/>
      <c r="R498" s="6"/>
      <c r="S498" s="10">
        <f t="shared" ca="1" si="90"/>
        <v>3</v>
      </c>
      <c r="T498" s="6">
        <f t="shared" ca="1" si="85"/>
        <v>1.3968085767339515</v>
      </c>
      <c r="U498" s="6">
        <f t="shared" ca="1" si="91"/>
        <v>268.70726772156257</v>
      </c>
      <c r="V498" s="7"/>
    </row>
    <row r="499" spans="2:22">
      <c r="B499">
        <f t="shared" ca="1" si="80"/>
        <v>3.1855810280546848E-2</v>
      </c>
      <c r="D499">
        <f t="shared" ca="1" si="81"/>
        <v>2</v>
      </c>
      <c r="E499">
        <f t="shared" ca="1" si="82"/>
        <v>1</v>
      </c>
      <c r="F499">
        <f t="shared" ca="1" si="83"/>
        <v>1</v>
      </c>
      <c r="G499">
        <f t="shared" ca="1" si="84"/>
        <v>1</v>
      </c>
      <c r="H499" s="6"/>
      <c r="I499" s="6"/>
      <c r="J499" s="6"/>
      <c r="K499" s="11">
        <v>438</v>
      </c>
      <c r="L499" s="12"/>
      <c r="M499" s="7">
        <f t="shared" ca="1" si="86"/>
        <v>0</v>
      </c>
      <c r="N499" s="7">
        <f t="shared" ca="1" si="87"/>
        <v>0</v>
      </c>
      <c r="O499" s="7">
        <f t="shared" ca="1" si="88"/>
        <v>0</v>
      </c>
      <c r="P499" s="7">
        <f t="shared" ca="1" si="89"/>
        <v>1</v>
      </c>
      <c r="Q499" s="6"/>
      <c r="R499" s="6"/>
      <c r="S499" s="10">
        <f t="shared" ca="1" si="90"/>
        <v>4</v>
      </c>
      <c r="T499" s="6">
        <f t="shared" ca="1" si="85"/>
        <v>0.50901152121378168</v>
      </c>
      <c r="U499" s="6">
        <f t="shared" ca="1" si="91"/>
        <v>270.10407629829655</v>
      </c>
      <c r="V499" s="7"/>
    </row>
    <row r="500" spans="2:22">
      <c r="B500">
        <f t="shared" ca="1" si="80"/>
        <v>5.638839728444478E-2</v>
      </c>
      <c r="D500">
        <f t="shared" ca="1" si="81"/>
        <v>2</v>
      </c>
      <c r="E500">
        <f t="shared" ca="1" si="82"/>
        <v>1</v>
      </c>
      <c r="F500">
        <f t="shared" ca="1" si="83"/>
        <v>1</v>
      </c>
      <c r="G500">
        <f t="shared" ca="1" si="84"/>
        <v>1</v>
      </c>
      <c r="H500" s="6"/>
      <c r="I500" s="6"/>
      <c r="J500" s="6"/>
      <c r="K500" s="11">
        <v>439</v>
      </c>
      <c r="L500" s="12"/>
      <c r="M500" s="7">
        <f t="shared" ca="1" si="86"/>
        <v>1</v>
      </c>
      <c r="N500" s="7">
        <f t="shared" ca="1" si="87"/>
        <v>0</v>
      </c>
      <c r="O500" s="7">
        <f t="shared" ca="1" si="88"/>
        <v>0</v>
      </c>
      <c r="P500" s="7">
        <f t="shared" ca="1" si="89"/>
        <v>0</v>
      </c>
      <c r="Q500" s="6"/>
      <c r="R500" s="6"/>
      <c r="S500" s="10">
        <f t="shared" ca="1" si="90"/>
        <v>1</v>
      </c>
      <c r="T500" s="6">
        <f t="shared" ca="1" si="85"/>
        <v>0.42950582542127119</v>
      </c>
      <c r="U500" s="6">
        <f t="shared" ca="1" si="91"/>
        <v>270.61308781951033</v>
      </c>
      <c r="V500" s="7"/>
    </row>
    <row r="501" spans="2:22">
      <c r="B501">
        <f t="shared" ca="1" si="80"/>
        <v>0.25930763836198967</v>
      </c>
      <c r="D501">
        <f t="shared" ca="1" si="81"/>
        <v>4</v>
      </c>
      <c r="E501">
        <f t="shared" ca="1" si="82"/>
        <v>3</v>
      </c>
      <c r="F501">
        <f t="shared" ca="1" si="83"/>
        <v>1</v>
      </c>
      <c r="G501">
        <f t="shared" ca="1" si="84"/>
        <v>1</v>
      </c>
      <c r="H501" s="6"/>
      <c r="I501" s="6"/>
      <c r="J501" s="6"/>
      <c r="K501" s="11">
        <v>440</v>
      </c>
      <c r="L501" s="12"/>
      <c r="M501" s="7">
        <f t="shared" ca="1" si="86"/>
        <v>0</v>
      </c>
      <c r="N501" s="7">
        <f t="shared" ca="1" si="87"/>
        <v>1</v>
      </c>
      <c r="O501" s="7">
        <f t="shared" ca="1" si="88"/>
        <v>0</v>
      </c>
      <c r="P501" s="7">
        <f t="shared" ca="1" si="89"/>
        <v>0</v>
      </c>
      <c r="Q501" s="6"/>
      <c r="R501" s="6"/>
      <c r="S501" s="10">
        <f t="shared" ca="1" si="90"/>
        <v>2</v>
      </c>
      <c r="T501" s="6">
        <f t="shared" ca="1" si="85"/>
        <v>0.82920132266159119</v>
      </c>
      <c r="U501" s="6">
        <f t="shared" ca="1" si="91"/>
        <v>271.04259364493157</v>
      </c>
      <c r="V501" s="7"/>
    </row>
    <row r="502" spans="2:22">
      <c r="B502">
        <f t="shared" ca="1" si="80"/>
        <v>3.7236199740901199E-2</v>
      </c>
      <c r="D502">
        <f t="shared" ca="1" si="81"/>
        <v>2</v>
      </c>
      <c r="E502">
        <f t="shared" ca="1" si="82"/>
        <v>1</v>
      </c>
      <c r="F502">
        <f t="shared" ca="1" si="83"/>
        <v>1</v>
      </c>
      <c r="G502">
        <f t="shared" ca="1" si="84"/>
        <v>1</v>
      </c>
      <c r="H502" s="6"/>
      <c r="I502" s="6"/>
      <c r="J502" s="6"/>
      <c r="K502" s="11">
        <v>441</v>
      </c>
      <c r="L502" s="12"/>
      <c r="M502" s="7">
        <f t="shared" ca="1" si="86"/>
        <v>0</v>
      </c>
      <c r="N502" s="7">
        <f t="shared" ca="1" si="87"/>
        <v>0</v>
      </c>
      <c r="O502" s="7">
        <f t="shared" ca="1" si="88"/>
        <v>1</v>
      </c>
      <c r="P502" s="7">
        <f t="shared" ca="1" si="89"/>
        <v>0</v>
      </c>
      <c r="Q502" s="6"/>
      <c r="R502" s="6"/>
      <c r="S502" s="10">
        <f t="shared" ca="1" si="90"/>
        <v>3</v>
      </c>
      <c r="T502" s="6">
        <f t="shared" ca="1" si="85"/>
        <v>6.8780587598203213E-2</v>
      </c>
      <c r="U502" s="6">
        <f t="shared" ca="1" si="91"/>
        <v>271.87179496759319</v>
      </c>
      <c r="V502" s="7"/>
    </row>
    <row r="503" spans="2:22">
      <c r="B503">
        <f t="shared" ca="1" si="80"/>
        <v>0.47089539984030715</v>
      </c>
      <c r="D503">
        <f t="shared" ca="1" si="81"/>
        <v>4</v>
      </c>
      <c r="E503">
        <f t="shared" ca="1" si="82"/>
        <v>3</v>
      </c>
      <c r="F503">
        <f t="shared" ca="1" si="83"/>
        <v>1</v>
      </c>
      <c r="G503">
        <f t="shared" ca="1" si="84"/>
        <v>2</v>
      </c>
      <c r="H503" s="6"/>
      <c r="I503" s="6"/>
      <c r="J503" s="6"/>
      <c r="K503" s="11">
        <v>442</v>
      </c>
      <c r="L503" s="12"/>
      <c r="M503" s="7">
        <f t="shared" ca="1" si="86"/>
        <v>1</v>
      </c>
      <c r="N503" s="7">
        <f t="shared" ca="1" si="87"/>
        <v>0</v>
      </c>
      <c r="O503" s="7">
        <f t="shared" ca="1" si="88"/>
        <v>0</v>
      </c>
      <c r="P503" s="7">
        <f t="shared" ca="1" si="89"/>
        <v>0</v>
      </c>
      <c r="Q503" s="6"/>
      <c r="R503" s="6"/>
      <c r="S503" s="10">
        <f t="shared" ca="1" si="90"/>
        <v>1</v>
      </c>
      <c r="T503" s="6">
        <f t="shared" ca="1" si="85"/>
        <v>1.4261841973067224</v>
      </c>
      <c r="U503" s="6">
        <f t="shared" ca="1" si="91"/>
        <v>271.9405755551914</v>
      </c>
      <c r="V503" s="7"/>
    </row>
    <row r="504" spans="2:22">
      <c r="B504">
        <f t="shared" ca="1" si="80"/>
        <v>0.89711164256849596</v>
      </c>
      <c r="D504">
        <f t="shared" ca="1" si="81"/>
        <v>4</v>
      </c>
      <c r="E504">
        <f t="shared" ca="1" si="82"/>
        <v>4</v>
      </c>
      <c r="F504">
        <f t="shared" ca="1" si="83"/>
        <v>4</v>
      </c>
      <c r="G504">
        <f t="shared" ca="1" si="84"/>
        <v>3</v>
      </c>
      <c r="H504" s="6"/>
      <c r="I504" s="6"/>
      <c r="J504" s="6"/>
      <c r="K504" s="11">
        <v>443</v>
      </c>
      <c r="L504" s="12"/>
      <c r="M504" s="7">
        <f t="shared" ca="1" si="86"/>
        <v>0</v>
      </c>
      <c r="N504" s="7">
        <f t="shared" ca="1" si="87"/>
        <v>0</v>
      </c>
      <c r="O504" s="7">
        <f t="shared" ca="1" si="88"/>
        <v>0</v>
      </c>
      <c r="P504" s="7">
        <f t="shared" ca="1" si="89"/>
        <v>1</v>
      </c>
      <c r="Q504" s="6"/>
      <c r="R504" s="6"/>
      <c r="S504" s="10">
        <f t="shared" ca="1" si="90"/>
        <v>4</v>
      </c>
      <c r="T504" s="6">
        <f t="shared" ca="1" si="85"/>
        <v>1.2265678176228112</v>
      </c>
      <c r="U504" s="6">
        <f t="shared" ca="1" si="91"/>
        <v>273.36675975249813</v>
      </c>
      <c r="V504" s="7"/>
    </row>
    <row r="505" spans="2:22">
      <c r="B505">
        <f t="shared" ca="1" si="80"/>
        <v>0.56367061796353735</v>
      </c>
      <c r="D505">
        <f t="shared" ca="1" si="81"/>
        <v>4</v>
      </c>
      <c r="E505">
        <f t="shared" ca="1" si="82"/>
        <v>3</v>
      </c>
      <c r="F505">
        <f t="shared" ca="1" si="83"/>
        <v>2</v>
      </c>
      <c r="G505">
        <f t="shared" ca="1" si="84"/>
        <v>3</v>
      </c>
      <c r="H505" s="6"/>
      <c r="I505" s="6"/>
      <c r="J505" s="6"/>
      <c r="K505" s="11">
        <v>444</v>
      </c>
      <c r="L505" s="12"/>
      <c r="M505" s="7">
        <f t="shared" ca="1" si="86"/>
        <v>0</v>
      </c>
      <c r="N505" s="7">
        <f t="shared" ca="1" si="87"/>
        <v>0</v>
      </c>
      <c r="O505" s="7">
        <f t="shared" ca="1" si="88"/>
        <v>1</v>
      </c>
      <c r="P505" s="7">
        <f t="shared" ca="1" si="89"/>
        <v>0</v>
      </c>
      <c r="Q505" s="6"/>
      <c r="R505" s="6"/>
      <c r="S505" s="10">
        <f t="shared" ca="1" si="90"/>
        <v>3</v>
      </c>
      <c r="T505" s="6">
        <f t="shared" ca="1" si="85"/>
        <v>0.3396894683588913</v>
      </c>
      <c r="U505" s="6">
        <f t="shared" ca="1" si="91"/>
        <v>274.59332757012095</v>
      </c>
      <c r="V505" s="7"/>
    </row>
    <row r="506" spans="2:22">
      <c r="B506">
        <f t="shared" ca="1" si="80"/>
        <v>0.50127919986792691</v>
      </c>
      <c r="D506">
        <f t="shared" ca="1" si="81"/>
        <v>4</v>
      </c>
      <c r="E506">
        <f t="shared" ca="1" si="82"/>
        <v>3</v>
      </c>
      <c r="F506">
        <f t="shared" ca="1" si="83"/>
        <v>1</v>
      </c>
      <c r="G506">
        <f t="shared" ca="1" si="84"/>
        <v>2</v>
      </c>
      <c r="H506" s="6"/>
      <c r="I506" s="6"/>
      <c r="J506" s="6"/>
      <c r="K506" s="11">
        <v>445</v>
      </c>
      <c r="L506" s="12"/>
      <c r="M506" s="7">
        <f t="shared" ca="1" si="86"/>
        <v>0</v>
      </c>
      <c r="N506" s="7">
        <f t="shared" ca="1" si="87"/>
        <v>1</v>
      </c>
      <c r="O506" s="7">
        <f t="shared" ca="1" si="88"/>
        <v>0</v>
      </c>
      <c r="P506" s="7">
        <f t="shared" ca="1" si="89"/>
        <v>0</v>
      </c>
      <c r="Q506" s="6"/>
      <c r="R506" s="6"/>
      <c r="S506" s="10">
        <f t="shared" ca="1" si="90"/>
        <v>2</v>
      </c>
      <c r="T506" s="6">
        <f t="shared" ca="1" si="85"/>
        <v>0.56429856354016039</v>
      </c>
      <c r="U506" s="6">
        <f t="shared" ca="1" si="91"/>
        <v>274.93301703847982</v>
      </c>
      <c r="V506" s="7"/>
    </row>
    <row r="507" spans="2:22">
      <c r="B507">
        <f t="shared" ca="1" si="80"/>
        <v>0.82241787744959183</v>
      </c>
      <c r="D507">
        <f t="shared" ca="1" si="81"/>
        <v>4</v>
      </c>
      <c r="E507">
        <f t="shared" ca="1" si="82"/>
        <v>4</v>
      </c>
      <c r="F507">
        <f t="shared" ca="1" si="83"/>
        <v>4</v>
      </c>
      <c r="G507">
        <f t="shared" ca="1" si="84"/>
        <v>3</v>
      </c>
      <c r="H507" s="6"/>
      <c r="I507" s="6"/>
      <c r="J507" s="6"/>
      <c r="K507" s="11">
        <v>446</v>
      </c>
      <c r="L507" s="12"/>
      <c r="M507" s="7">
        <f t="shared" ca="1" si="86"/>
        <v>0</v>
      </c>
      <c r="N507" s="7">
        <f t="shared" ca="1" si="87"/>
        <v>0</v>
      </c>
      <c r="O507" s="7">
        <f t="shared" ca="1" si="88"/>
        <v>1</v>
      </c>
      <c r="P507" s="7">
        <f t="shared" ca="1" si="89"/>
        <v>0</v>
      </c>
      <c r="Q507" s="6"/>
      <c r="R507" s="6"/>
      <c r="S507" s="10">
        <f t="shared" ca="1" si="90"/>
        <v>3</v>
      </c>
      <c r="T507" s="6">
        <f t="shared" ca="1" si="85"/>
        <v>4.9139687496456239E-2</v>
      </c>
      <c r="U507" s="6">
        <f t="shared" ca="1" si="91"/>
        <v>275.49731560201997</v>
      </c>
      <c r="V507" s="7"/>
    </row>
    <row r="508" spans="2:22">
      <c r="B508">
        <f t="shared" ca="1" si="80"/>
        <v>0.93083211913228059</v>
      </c>
      <c r="D508">
        <f t="shared" ca="1" si="81"/>
        <v>4</v>
      </c>
      <c r="E508">
        <f t="shared" ca="1" si="82"/>
        <v>4</v>
      </c>
      <c r="F508">
        <f t="shared" ca="1" si="83"/>
        <v>4</v>
      </c>
      <c r="G508">
        <f t="shared" ca="1" si="84"/>
        <v>3</v>
      </c>
      <c r="H508" s="6"/>
      <c r="I508" s="6"/>
      <c r="J508" s="6"/>
      <c r="K508" s="11">
        <v>447</v>
      </c>
      <c r="L508" s="12"/>
      <c r="M508" s="7">
        <f t="shared" ca="1" si="86"/>
        <v>0</v>
      </c>
      <c r="N508" s="7">
        <f t="shared" ca="1" si="87"/>
        <v>0</v>
      </c>
      <c r="O508" s="7">
        <f t="shared" ca="1" si="88"/>
        <v>0</v>
      </c>
      <c r="P508" s="7">
        <f t="shared" ca="1" si="89"/>
        <v>1</v>
      </c>
      <c r="Q508" s="6"/>
      <c r="R508" s="6"/>
      <c r="S508" s="10">
        <f t="shared" ca="1" si="90"/>
        <v>4</v>
      </c>
      <c r="T508" s="6">
        <f t="shared" ca="1" si="85"/>
        <v>0.15559842937859966</v>
      </c>
      <c r="U508" s="6">
        <f t="shared" ca="1" si="91"/>
        <v>275.54645528951642</v>
      </c>
      <c r="V508" s="7"/>
    </row>
    <row r="509" spans="2:22">
      <c r="B509">
        <f t="shared" ca="1" si="80"/>
        <v>8.3378071239218698E-2</v>
      </c>
      <c r="D509">
        <f t="shared" ca="1" si="81"/>
        <v>2</v>
      </c>
      <c r="E509">
        <f t="shared" ca="1" si="82"/>
        <v>1</v>
      </c>
      <c r="F509">
        <f t="shared" ca="1" si="83"/>
        <v>1</v>
      </c>
      <c r="G509">
        <f t="shared" ca="1" si="84"/>
        <v>1</v>
      </c>
      <c r="H509" s="6"/>
      <c r="I509" s="6"/>
      <c r="J509" s="6"/>
      <c r="K509" s="11">
        <v>448</v>
      </c>
      <c r="L509" s="12"/>
      <c r="M509" s="7">
        <f t="shared" ca="1" si="86"/>
        <v>0</v>
      </c>
      <c r="N509" s="7">
        <f t="shared" ca="1" si="87"/>
        <v>0</v>
      </c>
      <c r="O509" s="7">
        <f t="shared" ca="1" si="88"/>
        <v>1</v>
      </c>
      <c r="P509" s="7">
        <f t="shared" ca="1" si="89"/>
        <v>0</v>
      </c>
      <c r="Q509" s="6"/>
      <c r="R509" s="6"/>
      <c r="S509" s="10">
        <f t="shared" ca="1" si="90"/>
        <v>3</v>
      </c>
      <c r="T509" s="6">
        <f t="shared" ca="1" si="85"/>
        <v>0.41929504121757888</v>
      </c>
      <c r="U509" s="6">
        <f t="shared" ca="1" si="91"/>
        <v>275.702053718895</v>
      </c>
      <c r="V509" s="7"/>
    </row>
    <row r="510" spans="2:22">
      <c r="B510">
        <f t="shared" ref="B510:B573" ca="1" si="92">RAND()</f>
        <v>0.56451185168733442</v>
      </c>
      <c r="D510">
        <f t="shared" ref="D510:D573" ca="1" si="93">1+IF(B510&gt;=$U$8,1,0)+IF(B510&gt;=$V$8,1,0)+IF(B510&gt;=$W$8,1,0)</f>
        <v>4</v>
      </c>
      <c r="E510">
        <f t="shared" ref="E510:E573" ca="1" si="94">1+IF(B510&gt;=$U$9,1,0)+IF(B510&gt;=$V$9,1,0)+IF(B510&gt;=$W$9,1,0)</f>
        <v>3</v>
      </c>
      <c r="F510">
        <f t="shared" ref="F510:F573" ca="1" si="95">1+IF(B510&gt;=$U$10,1,0)+IF(B510&gt;=$V$10,1,0)+IF(B510&gt;=$W$10,1,0)</f>
        <v>2</v>
      </c>
      <c r="G510">
        <f t="shared" ref="G510:G573" ca="1" si="96">1+IF(B510&gt;=$U$11,1,0)+IF(B510&gt;=$V$11,1,0)+IF(B510&gt;=$W$11,1,0)</f>
        <v>3</v>
      </c>
      <c r="H510" s="6"/>
      <c r="I510" s="6"/>
      <c r="J510" s="6"/>
      <c r="K510" s="11">
        <v>449</v>
      </c>
      <c r="L510" s="12"/>
      <c r="M510" s="7">
        <f t="shared" ca="1" si="86"/>
        <v>1</v>
      </c>
      <c r="N510" s="7">
        <f t="shared" ca="1" si="87"/>
        <v>0</v>
      </c>
      <c r="O510" s="7">
        <f t="shared" ca="1" si="88"/>
        <v>0</v>
      </c>
      <c r="P510" s="7">
        <f t="shared" ca="1" si="89"/>
        <v>0</v>
      </c>
      <c r="Q510" s="6"/>
      <c r="R510" s="6"/>
      <c r="S510" s="10">
        <f t="shared" ca="1" si="90"/>
        <v>1</v>
      </c>
      <c r="T510" s="6">
        <f t="shared" ref="T510:T573" ca="1" si="97">-M510*LN(RAND())/$D$8-N510*LN(RAND())/$D$9-O510*LN(RAND())/$D$10-P510*LN(RAND())/$D$11</f>
        <v>0.26687789810405183</v>
      </c>
      <c r="U510" s="6">
        <f t="shared" ca="1" si="91"/>
        <v>276.1213487601126</v>
      </c>
      <c r="V510" s="7"/>
    </row>
    <row r="511" spans="2:22">
      <c r="B511">
        <f t="shared" ca="1" si="92"/>
        <v>0.92293044846708749</v>
      </c>
      <c r="D511">
        <f t="shared" ca="1" si="93"/>
        <v>4</v>
      </c>
      <c r="E511">
        <f t="shared" ca="1" si="94"/>
        <v>4</v>
      </c>
      <c r="F511">
        <f t="shared" ca="1" si="95"/>
        <v>4</v>
      </c>
      <c r="G511">
        <f t="shared" ca="1" si="96"/>
        <v>3</v>
      </c>
      <c r="H511" s="6"/>
      <c r="I511" s="6"/>
      <c r="J511" s="6"/>
      <c r="K511" s="11">
        <v>450</v>
      </c>
      <c r="L511" s="12"/>
      <c r="M511" s="7">
        <f t="shared" ref="M511:M574" ca="1" si="98">IF(S511=1,1,0)</f>
        <v>0</v>
      </c>
      <c r="N511" s="7">
        <f t="shared" ref="N511:N574" ca="1" si="99">IF(S511=2,1,0)</f>
        <v>0</v>
      </c>
      <c r="O511" s="7">
        <f t="shared" ref="O511:O574" ca="1" si="100">IF(S511=3,1,0)</f>
        <v>0</v>
      </c>
      <c r="P511" s="7">
        <f t="shared" ref="P511:P574" ca="1" si="101">IF(S511=4,1,0)</f>
        <v>1</v>
      </c>
      <c r="Q511" s="6"/>
      <c r="R511" s="6"/>
      <c r="S511" s="10">
        <f t="shared" ref="S511:S574" ca="1" si="102">SUMPRODUCT(M510:P510,D510:G510)</f>
        <v>4</v>
      </c>
      <c r="T511" s="6">
        <f t="shared" ca="1" si="97"/>
        <v>0.45252666181952134</v>
      </c>
      <c r="U511" s="6">
        <f t="shared" ref="U511:U574" ca="1" si="103">U510+T510</f>
        <v>276.38822665821664</v>
      </c>
      <c r="V511" s="7"/>
    </row>
    <row r="512" spans="2:22">
      <c r="B512">
        <f t="shared" ca="1" si="92"/>
        <v>0.4754097501061274</v>
      </c>
      <c r="D512">
        <f t="shared" ca="1" si="93"/>
        <v>4</v>
      </c>
      <c r="E512">
        <f t="shared" ca="1" si="94"/>
        <v>3</v>
      </c>
      <c r="F512">
        <f t="shared" ca="1" si="95"/>
        <v>1</v>
      </c>
      <c r="G512">
        <f t="shared" ca="1" si="96"/>
        <v>2</v>
      </c>
      <c r="H512" s="6"/>
      <c r="I512" s="6"/>
      <c r="J512" s="6"/>
      <c r="K512" s="11">
        <v>451</v>
      </c>
      <c r="L512" s="12"/>
      <c r="M512" s="7">
        <f t="shared" ca="1" si="98"/>
        <v>0</v>
      </c>
      <c r="N512" s="7">
        <f t="shared" ca="1" si="99"/>
        <v>0</v>
      </c>
      <c r="O512" s="7">
        <f t="shared" ca="1" si="100"/>
        <v>1</v>
      </c>
      <c r="P512" s="7">
        <f t="shared" ca="1" si="101"/>
        <v>0</v>
      </c>
      <c r="Q512" s="6"/>
      <c r="R512" s="6"/>
      <c r="S512" s="10">
        <f t="shared" ca="1" si="102"/>
        <v>3</v>
      </c>
      <c r="T512" s="6">
        <f t="shared" ca="1" si="97"/>
        <v>1.4265124813223478</v>
      </c>
      <c r="U512" s="6">
        <f t="shared" ca="1" si="103"/>
        <v>276.84075332003619</v>
      </c>
      <c r="V512" s="7"/>
    </row>
    <row r="513" spans="2:22">
      <c r="B513">
        <f t="shared" ca="1" si="92"/>
        <v>0.87080144908242119</v>
      </c>
      <c r="D513">
        <f t="shared" ca="1" si="93"/>
        <v>4</v>
      </c>
      <c r="E513">
        <f t="shared" ca="1" si="94"/>
        <v>4</v>
      </c>
      <c r="F513">
        <f t="shared" ca="1" si="95"/>
        <v>4</v>
      </c>
      <c r="G513">
        <f t="shared" ca="1" si="96"/>
        <v>3</v>
      </c>
      <c r="H513" s="6"/>
      <c r="I513" s="6"/>
      <c r="J513" s="6"/>
      <c r="K513" s="11">
        <v>452</v>
      </c>
      <c r="L513" s="12"/>
      <c r="M513" s="7">
        <f t="shared" ca="1" si="98"/>
        <v>1</v>
      </c>
      <c r="N513" s="7">
        <f t="shared" ca="1" si="99"/>
        <v>0</v>
      </c>
      <c r="O513" s="7">
        <f t="shared" ca="1" si="100"/>
        <v>0</v>
      </c>
      <c r="P513" s="7">
        <f t="shared" ca="1" si="101"/>
        <v>0</v>
      </c>
      <c r="Q513" s="6"/>
      <c r="R513" s="6"/>
      <c r="S513" s="10">
        <f t="shared" ca="1" si="102"/>
        <v>1</v>
      </c>
      <c r="T513" s="6">
        <f t="shared" ca="1" si="97"/>
        <v>0.49299342058045842</v>
      </c>
      <c r="U513" s="6">
        <f t="shared" ca="1" si="103"/>
        <v>278.26726580135852</v>
      </c>
      <c r="V513" s="7"/>
    </row>
    <row r="514" spans="2:22">
      <c r="B514">
        <f t="shared" ca="1" si="92"/>
        <v>0.2035733224523637</v>
      </c>
      <c r="D514">
        <f t="shared" ca="1" si="93"/>
        <v>4</v>
      </c>
      <c r="E514">
        <f t="shared" ca="1" si="94"/>
        <v>3</v>
      </c>
      <c r="F514">
        <f t="shared" ca="1" si="95"/>
        <v>1</v>
      </c>
      <c r="G514">
        <f t="shared" ca="1" si="96"/>
        <v>1</v>
      </c>
      <c r="H514" s="6"/>
      <c r="I514" s="6"/>
      <c r="J514" s="6"/>
      <c r="K514" s="11">
        <v>453</v>
      </c>
      <c r="L514" s="12"/>
      <c r="M514" s="7">
        <f t="shared" ca="1" si="98"/>
        <v>0</v>
      </c>
      <c r="N514" s="7">
        <f t="shared" ca="1" si="99"/>
        <v>0</v>
      </c>
      <c r="O514" s="7">
        <f t="shared" ca="1" si="100"/>
        <v>0</v>
      </c>
      <c r="P514" s="7">
        <f t="shared" ca="1" si="101"/>
        <v>1</v>
      </c>
      <c r="Q514" s="6"/>
      <c r="R514" s="6"/>
      <c r="S514" s="10">
        <f t="shared" ca="1" si="102"/>
        <v>4</v>
      </c>
      <c r="T514" s="6">
        <f t="shared" ca="1" si="97"/>
        <v>4.2287804546691468E-2</v>
      </c>
      <c r="U514" s="6">
        <f t="shared" ca="1" si="103"/>
        <v>278.76025922193895</v>
      </c>
      <c r="V514" s="7"/>
    </row>
    <row r="515" spans="2:22">
      <c r="B515">
        <f t="shared" ca="1" si="92"/>
        <v>0.37937136150425332</v>
      </c>
      <c r="D515">
        <f t="shared" ca="1" si="93"/>
        <v>4</v>
      </c>
      <c r="E515">
        <f t="shared" ca="1" si="94"/>
        <v>3</v>
      </c>
      <c r="F515">
        <f t="shared" ca="1" si="95"/>
        <v>1</v>
      </c>
      <c r="G515">
        <f t="shared" ca="1" si="96"/>
        <v>1</v>
      </c>
      <c r="H515" s="6"/>
      <c r="I515" s="6"/>
      <c r="J515" s="6"/>
      <c r="K515" s="11">
        <v>454</v>
      </c>
      <c r="L515" s="12"/>
      <c r="M515" s="7">
        <f t="shared" ca="1" si="98"/>
        <v>1</v>
      </c>
      <c r="N515" s="7">
        <f t="shared" ca="1" si="99"/>
        <v>0</v>
      </c>
      <c r="O515" s="7">
        <f t="shared" ca="1" si="100"/>
        <v>0</v>
      </c>
      <c r="P515" s="7">
        <f t="shared" ca="1" si="101"/>
        <v>0</v>
      </c>
      <c r="Q515" s="6"/>
      <c r="R515" s="6"/>
      <c r="S515" s="10">
        <f t="shared" ca="1" si="102"/>
        <v>1</v>
      </c>
      <c r="T515" s="6">
        <f t="shared" ca="1" si="97"/>
        <v>0.45127878568307173</v>
      </c>
      <c r="U515" s="6">
        <f t="shared" ca="1" si="103"/>
        <v>278.80254702648563</v>
      </c>
      <c r="V515" s="7"/>
    </row>
    <row r="516" spans="2:22">
      <c r="B516">
        <f t="shared" ca="1" si="92"/>
        <v>7.6285606439269404E-2</v>
      </c>
      <c r="D516">
        <f t="shared" ca="1" si="93"/>
        <v>2</v>
      </c>
      <c r="E516">
        <f t="shared" ca="1" si="94"/>
        <v>1</v>
      </c>
      <c r="F516">
        <f t="shared" ca="1" si="95"/>
        <v>1</v>
      </c>
      <c r="G516">
        <f t="shared" ca="1" si="96"/>
        <v>1</v>
      </c>
      <c r="H516" s="6"/>
      <c r="I516" s="6"/>
      <c r="J516" s="6"/>
      <c r="K516" s="11">
        <v>455</v>
      </c>
      <c r="L516" s="12"/>
      <c r="M516" s="7">
        <f t="shared" ca="1" si="98"/>
        <v>0</v>
      </c>
      <c r="N516" s="7">
        <f t="shared" ca="1" si="99"/>
        <v>0</v>
      </c>
      <c r="O516" s="7">
        <f t="shared" ca="1" si="100"/>
        <v>0</v>
      </c>
      <c r="P516" s="7">
        <f t="shared" ca="1" si="101"/>
        <v>1</v>
      </c>
      <c r="Q516" s="6"/>
      <c r="R516" s="6"/>
      <c r="S516" s="10">
        <f t="shared" ca="1" si="102"/>
        <v>4</v>
      </c>
      <c r="T516" s="6">
        <f t="shared" ca="1" si="97"/>
        <v>0.25028154613279135</v>
      </c>
      <c r="U516" s="6">
        <f t="shared" ca="1" si="103"/>
        <v>279.25382581216871</v>
      </c>
      <c r="V516" s="7"/>
    </row>
    <row r="517" spans="2:22">
      <c r="B517">
        <f t="shared" ca="1" si="92"/>
        <v>7.5553384399589696E-2</v>
      </c>
      <c r="D517">
        <f t="shared" ca="1" si="93"/>
        <v>2</v>
      </c>
      <c r="E517">
        <f t="shared" ca="1" si="94"/>
        <v>1</v>
      </c>
      <c r="F517">
        <f t="shared" ca="1" si="95"/>
        <v>1</v>
      </c>
      <c r="G517">
        <f t="shared" ca="1" si="96"/>
        <v>1</v>
      </c>
      <c r="H517" s="6"/>
      <c r="I517" s="6"/>
      <c r="J517" s="6"/>
      <c r="K517" s="11">
        <v>456</v>
      </c>
      <c r="L517" s="12"/>
      <c r="M517" s="7">
        <f t="shared" ca="1" si="98"/>
        <v>1</v>
      </c>
      <c r="N517" s="7">
        <f t="shared" ca="1" si="99"/>
        <v>0</v>
      </c>
      <c r="O517" s="7">
        <f t="shared" ca="1" si="100"/>
        <v>0</v>
      </c>
      <c r="P517" s="7">
        <f t="shared" ca="1" si="101"/>
        <v>0</v>
      </c>
      <c r="Q517" s="6"/>
      <c r="R517" s="6"/>
      <c r="S517" s="10">
        <f t="shared" ca="1" si="102"/>
        <v>1</v>
      </c>
      <c r="T517" s="6">
        <f t="shared" ca="1" si="97"/>
        <v>0.47205516915637608</v>
      </c>
      <c r="U517" s="6">
        <f t="shared" ca="1" si="103"/>
        <v>279.5041073583015</v>
      </c>
      <c r="V517" s="7"/>
    </row>
    <row r="518" spans="2:22">
      <c r="B518">
        <f t="shared" ca="1" si="92"/>
        <v>0.93281265520859713</v>
      </c>
      <c r="D518">
        <f t="shared" ca="1" si="93"/>
        <v>4</v>
      </c>
      <c r="E518">
        <f t="shared" ca="1" si="94"/>
        <v>4</v>
      </c>
      <c r="F518">
        <f t="shared" ca="1" si="95"/>
        <v>4</v>
      </c>
      <c r="G518">
        <f t="shared" ca="1" si="96"/>
        <v>3</v>
      </c>
      <c r="H518" s="6"/>
      <c r="I518" s="6"/>
      <c r="J518" s="6"/>
      <c r="K518" s="11">
        <v>457</v>
      </c>
      <c r="L518" s="12"/>
      <c r="M518" s="7">
        <f t="shared" ca="1" si="98"/>
        <v>0</v>
      </c>
      <c r="N518" s="7">
        <f t="shared" ca="1" si="99"/>
        <v>1</v>
      </c>
      <c r="O518" s="7">
        <f t="shared" ca="1" si="100"/>
        <v>0</v>
      </c>
      <c r="P518" s="7">
        <f t="shared" ca="1" si="101"/>
        <v>0</v>
      </c>
      <c r="Q518" s="6"/>
      <c r="R518" s="6"/>
      <c r="S518" s="10">
        <f t="shared" ca="1" si="102"/>
        <v>2</v>
      </c>
      <c r="T518" s="6">
        <f t="shared" ca="1" si="97"/>
        <v>0.3116695293190716</v>
      </c>
      <c r="U518" s="6">
        <f t="shared" ca="1" si="103"/>
        <v>279.97616252745786</v>
      </c>
      <c r="V518" s="7"/>
    </row>
    <row r="519" spans="2:22">
      <c r="B519">
        <f t="shared" ca="1" si="92"/>
        <v>0.32347415617026698</v>
      </c>
      <c r="D519">
        <f t="shared" ca="1" si="93"/>
        <v>4</v>
      </c>
      <c r="E519">
        <f t="shared" ca="1" si="94"/>
        <v>3</v>
      </c>
      <c r="F519">
        <f t="shared" ca="1" si="95"/>
        <v>1</v>
      </c>
      <c r="G519">
        <f t="shared" ca="1" si="96"/>
        <v>1</v>
      </c>
      <c r="H519" s="6"/>
      <c r="I519" s="6"/>
      <c r="J519" s="6"/>
      <c r="K519" s="11">
        <v>458</v>
      </c>
      <c r="L519" s="12"/>
      <c r="M519" s="7">
        <f t="shared" ca="1" si="98"/>
        <v>0</v>
      </c>
      <c r="N519" s="7">
        <f t="shared" ca="1" si="99"/>
        <v>0</v>
      </c>
      <c r="O519" s="7">
        <f t="shared" ca="1" si="100"/>
        <v>0</v>
      </c>
      <c r="P519" s="7">
        <f t="shared" ca="1" si="101"/>
        <v>1</v>
      </c>
      <c r="Q519" s="6"/>
      <c r="R519" s="6"/>
      <c r="S519" s="10">
        <f t="shared" ca="1" si="102"/>
        <v>4</v>
      </c>
      <c r="T519" s="6">
        <f t="shared" ca="1" si="97"/>
        <v>0.60506039002577006</v>
      </c>
      <c r="U519" s="6">
        <f t="shared" ca="1" si="103"/>
        <v>280.28783205677695</v>
      </c>
      <c r="V519" s="7"/>
    </row>
    <row r="520" spans="2:22">
      <c r="B520">
        <f t="shared" ca="1" si="92"/>
        <v>0.56553221619622196</v>
      </c>
      <c r="D520">
        <f t="shared" ca="1" si="93"/>
        <v>4</v>
      </c>
      <c r="E520">
        <f t="shared" ca="1" si="94"/>
        <v>3</v>
      </c>
      <c r="F520">
        <f t="shared" ca="1" si="95"/>
        <v>2</v>
      </c>
      <c r="G520">
        <f t="shared" ca="1" si="96"/>
        <v>3</v>
      </c>
      <c r="H520" s="6"/>
      <c r="I520" s="6"/>
      <c r="J520" s="6"/>
      <c r="K520" s="11">
        <v>459</v>
      </c>
      <c r="L520" s="12"/>
      <c r="M520" s="7">
        <f t="shared" ca="1" si="98"/>
        <v>1</v>
      </c>
      <c r="N520" s="7">
        <f t="shared" ca="1" si="99"/>
        <v>0</v>
      </c>
      <c r="O520" s="7">
        <f t="shared" ca="1" si="100"/>
        <v>0</v>
      </c>
      <c r="P520" s="7">
        <f t="shared" ca="1" si="101"/>
        <v>0</v>
      </c>
      <c r="Q520" s="6"/>
      <c r="R520" s="6"/>
      <c r="S520" s="10">
        <f t="shared" ca="1" si="102"/>
        <v>1</v>
      </c>
      <c r="T520" s="6">
        <f t="shared" ca="1" si="97"/>
        <v>0.1219744453324184</v>
      </c>
      <c r="U520" s="6">
        <f t="shared" ca="1" si="103"/>
        <v>280.8928924468027</v>
      </c>
      <c r="V520" s="7"/>
    </row>
    <row r="521" spans="2:22">
      <c r="B521">
        <f t="shared" ca="1" si="92"/>
        <v>0.20292609188432387</v>
      </c>
      <c r="D521">
        <f t="shared" ca="1" si="93"/>
        <v>4</v>
      </c>
      <c r="E521">
        <f t="shared" ca="1" si="94"/>
        <v>3</v>
      </c>
      <c r="F521">
        <f t="shared" ca="1" si="95"/>
        <v>1</v>
      </c>
      <c r="G521">
        <f t="shared" ca="1" si="96"/>
        <v>1</v>
      </c>
      <c r="H521" s="6"/>
      <c r="I521" s="6"/>
      <c r="J521" s="6"/>
      <c r="K521" s="11">
        <v>460</v>
      </c>
      <c r="L521" s="12"/>
      <c r="M521" s="7">
        <f t="shared" ca="1" si="98"/>
        <v>0</v>
      </c>
      <c r="N521" s="7">
        <f t="shared" ca="1" si="99"/>
        <v>0</v>
      </c>
      <c r="O521" s="7">
        <f t="shared" ca="1" si="100"/>
        <v>0</v>
      </c>
      <c r="P521" s="7">
        <f t="shared" ca="1" si="101"/>
        <v>1</v>
      </c>
      <c r="Q521" s="6"/>
      <c r="R521" s="6"/>
      <c r="S521" s="10">
        <f t="shared" ca="1" si="102"/>
        <v>4</v>
      </c>
      <c r="T521" s="6">
        <f t="shared" ca="1" si="97"/>
        <v>0.27938633873004831</v>
      </c>
      <c r="U521" s="6">
        <f t="shared" ca="1" si="103"/>
        <v>281.0148668921351</v>
      </c>
      <c r="V521" s="7"/>
    </row>
    <row r="522" spans="2:22">
      <c r="B522">
        <f t="shared" ca="1" si="92"/>
        <v>0.28538352405463208</v>
      </c>
      <c r="D522">
        <f t="shared" ca="1" si="93"/>
        <v>4</v>
      </c>
      <c r="E522">
        <f t="shared" ca="1" si="94"/>
        <v>3</v>
      </c>
      <c r="F522">
        <f t="shared" ca="1" si="95"/>
        <v>1</v>
      </c>
      <c r="G522">
        <f t="shared" ca="1" si="96"/>
        <v>1</v>
      </c>
      <c r="H522" s="6"/>
      <c r="I522" s="6"/>
      <c r="J522" s="6"/>
      <c r="K522" s="11">
        <v>461</v>
      </c>
      <c r="L522" s="12"/>
      <c r="M522" s="7">
        <f t="shared" ca="1" si="98"/>
        <v>1</v>
      </c>
      <c r="N522" s="7">
        <f t="shared" ca="1" si="99"/>
        <v>0</v>
      </c>
      <c r="O522" s="7">
        <f t="shared" ca="1" si="100"/>
        <v>0</v>
      </c>
      <c r="P522" s="7">
        <f t="shared" ca="1" si="101"/>
        <v>0</v>
      </c>
      <c r="Q522" s="6"/>
      <c r="R522" s="6"/>
      <c r="S522" s="10">
        <f t="shared" ca="1" si="102"/>
        <v>1</v>
      </c>
      <c r="T522" s="6">
        <f t="shared" ca="1" si="97"/>
        <v>0.31305349985623704</v>
      </c>
      <c r="U522" s="6">
        <f t="shared" ca="1" si="103"/>
        <v>281.29425323086514</v>
      </c>
      <c r="V522" s="7"/>
    </row>
    <row r="523" spans="2:22">
      <c r="B523">
        <f t="shared" ca="1" si="92"/>
        <v>0.74176508872933322</v>
      </c>
      <c r="D523">
        <f t="shared" ca="1" si="93"/>
        <v>4</v>
      </c>
      <c r="E523">
        <f t="shared" ca="1" si="94"/>
        <v>4</v>
      </c>
      <c r="F523">
        <f t="shared" ca="1" si="95"/>
        <v>4</v>
      </c>
      <c r="G523">
        <f t="shared" ca="1" si="96"/>
        <v>3</v>
      </c>
      <c r="H523" s="6"/>
      <c r="I523" s="6"/>
      <c r="J523" s="6"/>
      <c r="K523" s="11">
        <v>462</v>
      </c>
      <c r="L523" s="12"/>
      <c r="M523" s="7">
        <f t="shared" ca="1" si="98"/>
        <v>0</v>
      </c>
      <c r="N523" s="7">
        <f t="shared" ca="1" si="99"/>
        <v>0</v>
      </c>
      <c r="O523" s="7">
        <f t="shared" ca="1" si="100"/>
        <v>0</v>
      </c>
      <c r="P523" s="7">
        <f t="shared" ca="1" si="101"/>
        <v>1</v>
      </c>
      <c r="Q523" s="6"/>
      <c r="R523" s="6"/>
      <c r="S523" s="10">
        <f t="shared" ca="1" si="102"/>
        <v>4</v>
      </c>
      <c r="T523" s="6">
        <f t="shared" ca="1" si="97"/>
        <v>0.16140873058802277</v>
      </c>
      <c r="U523" s="6">
        <f t="shared" ca="1" si="103"/>
        <v>281.60730673072135</v>
      </c>
      <c r="V523" s="7"/>
    </row>
    <row r="524" spans="2:22">
      <c r="B524">
        <f t="shared" ca="1" si="92"/>
        <v>0.7941604924492085</v>
      </c>
      <c r="D524">
        <f t="shared" ca="1" si="93"/>
        <v>4</v>
      </c>
      <c r="E524">
        <f t="shared" ca="1" si="94"/>
        <v>4</v>
      </c>
      <c r="F524">
        <f t="shared" ca="1" si="95"/>
        <v>4</v>
      </c>
      <c r="G524">
        <f t="shared" ca="1" si="96"/>
        <v>3</v>
      </c>
      <c r="H524" s="6"/>
      <c r="I524" s="6"/>
      <c r="J524" s="6"/>
      <c r="K524" s="11">
        <v>463</v>
      </c>
      <c r="L524" s="12"/>
      <c r="M524" s="7">
        <f t="shared" ca="1" si="98"/>
        <v>0</v>
      </c>
      <c r="N524" s="7">
        <f t="shared" ca="1" si="99"/>
        <v>0</v>
      </c>
      <c r="O524" s="7">
        <f t="shared" ca="1" si="100"/>
        <v>1</v>
      </c>
      <c r="P524" s="7">
        <f t="shared" ca="1" si="101"/>
        <v>0</v>
      </c>
      <c r="Q524" s="6"/>
      <c r="R524" s="6"/>
      <c r="S524" s="10">
        <f t="shared" ca="1" si="102"/>
        <v>3</v>
      </c>
      <c r="T524" s="6">
        <f t="shared" ca="1" si="97"/>
        <v>0.66755842752243988</v>
      </c>
      <c r="U524" s="6">
        <f t="shared" ca="1" si="103"/>
        <v>281.7687154613094</v>
      </c>
      <c r="V524" s="7"/>
    </row>
    <row r="525" spans="2:22">
      <c r="B525">
        <f t="shared" ca="1" si="92"/>
        <v>0.99853936627268536</v>
      </c>
      <c r="D525">
        <f t="shared" ca="1" si="93"/>
        <v>4</v>
      </c>
      <c r="E525">
        <f t="shared" ca="1" si="94"/>
        <v>4</v>
      </c>
      <c r="F525">
        <f t="shared" ca="1" si="95"/>
        <v>4</v>
      </c>
      <c r="G525">
        <f t="shared" ca="1" si="96"/>
        <v>3</v>
      </c>
      <c r="H525" s="6"/>
      <c r="I525" s="6"/>
      <c r="J525" s="6"/>
      <c r="K525" s="11">
        <v>464</v>
      </c>
      <c r="L525" s="12"/>
      <c r="M525" s="7">
        <f t="shared" ca="1" si="98"/>
        <v>0</v>
      </c>
      <c r="N525" s="7">
        <f t="shared" ca="1" si="99"/>
        <v>0</v>
      </c>
      <c r="O525" s="7">
        <f t="shared" ca="1" si="100"/>
        <v>0</v>
      </c>
      <c r="P525" s="7">
        <f t="shared" ca="1" si="101"/>
        <v>1</v>
      </c>
      <c r="Q525" s="6"/>
      <c r="R525" s="6"/>
      <c r="S525" s="10">
        <f t="shared" ca="1" si="102"/>
        <v>4</v>
      </c>
      <c r="T525" s="6">
        <f t="shared" ca="1" si="97"/>
        <v>0.56012650909315653</v>
      </c>
      <c r="U525" s="6">
        <f t="shared" ca="1" si="103"/>
        <v>282.43627388883186</v>
      </c>
      <c r="V525" s="7"/>
    </row>
    <row r="526" spans="2:22">
      <c r="B526">
        <f t="shared" ca="1" si="92"/>
        <v>0.12272774190232472</v>
      </c>
      <c r="D526">
        <f t="shared" ca="1" si="93"/>
        <v>2</v>
      </c>
      <c r="E526">
        <f t="shared" ca="1" si="94"/>
        <v>1</v>
      </c>
      <c r="F526">
        <f t="shared" ca="1" si="95"/>
        <v>1</v>
      </c>
      <c r="G526">
        <f t="shared" ca="1" si="96"/>
        <v>1</v>
      </c>
      <c r="H526" s="6"/>
      <c r="I526" s="6"/>
      <c r="J526" s="6"/>
      <c r="K526" s="11">
        <v>465</v>
      </c>
      <c r="L526" s="12"/>
      <c r="M526" s="7">
        <f t="shared" ca="1" si="98"/>
        <v>0</v>
      </c>
      <c r="N526" s="7">
        <f t="shared" ca="1" si="99"/>
        <v>0</v>
      </c>
      <c r="O526" s="7">
        <f t="shared" ca="1" si="100"/>
        <v>1</v>
      </c>
      <c r="P526" s="7">
        <f t="shared" ca="1" si="101"/>
        <v>0</v>
      </c>
      <c r="Q526" s="6"/>
      <c r="R526" s="6"/>
      <c r="S526" s="10">
        <f t="shared" ca="1" si="102"/>
        <v>3</v>
      </c>
      <c r="T526" s="6">
        <f t="shared" ca="1" si="97"/>
        <v>1.0477292587844558</v>
      </c>
      <c r="U526" s="6">
        <f t="shared" ca="1" si="103"/>
        <v>282.99640039792502</v>
      </c>
      <c r="V526" s="7"/>
    </row>
    <row r="527" spans="2:22">
      <c r="B527">
        <f t="shared" ca="1" si="92"/>
        <v>6.1175059423797862E-2</v>
      </c>
      <c r="D527">
        <f t="shared" ca="1" si="93"/>
        <v>2</v>
      </c>
      <c r="E527">
        <f t="shared" ca="1" si="94"/>
        <v>1</v>
      </c>
      <c r="F527">
        <f t="shared" ca="1" si="95"/>
        <v>1</v>
      </c>
      <c r="G527">
        <f t="shared" ca="1" si="96"/>
        <v>1</v>
      </c>
      <c r="H527" s="6"/>
      <c r="I527" s="6"/>
      <c r="J527" s="6"/>
      <c r="K527" s="11">
        <v>466</v>
      </c>
      <c r="L527" s="12"/>
      <c r="M527" s="7">
        <f t="shared" ca="1" si="98"/>
        <v>1</v>
      </c>
      <c r="N527" s="7">
        <f t="shared" ca="1" si="99"/>
        <v>0</v>
      </c>
      <c r="O527" s="7">
        <f t="shared" ca="1" si="100"/>
        <v>0</v>
      </c>
      <c r="P527" s="7">
        <f t="shared" ca="1" si="101"/>
        <v>0</v>
      </c>
      <c r="Q527" s="6"/>
      <c r="R527" s="6"/>
      <c r="S527" s="10">
        <f t="shared" ca="1" si="102"/>
        <v>1</v>
      </c>
      <c r="T527" s="6">
        <f t="shared" ca="1" si="97"/>
        <v>0.18474751206138337</v>
      </c>
      <c r="U527" s="6">
        <f t="shared" ca="1" si="103"/>
        <v>284.04412965670946</v>
      </c>
      <c r="V527" s="7"/>
    </row>
    <row r="528" spans="2:22">
      <c r="B528">
        <f t="shared" ca="1" si="92"/>
        <v>0.43633866293287404</v>
      </c>
      <c r="D528">
        <f t="shared" ca="1" si="93"/>
        <v>4</v>
      </c>
      <c r="E528">
        <f t="shared" ca="1" si="94"/>
        <v>3</v>
      </c>
      <c r="F528">
        <f t="shared" ca="1" si="95"/>
        <v>1</v>
      </c>
      <c r="G528">
        <f t="shared" ca="1" si="96"/>
        <v>2</v>
      </c>
      <c r="H528" s="6"/>
      <c r="I528" s="6"/>
      <c r="J528" s="6"/>
      <c r="K528" s="11">
        <v>467</v>
      </c>
      <c r="L528" s="12"/>
      <c r="M528" s="7">
        <f t="shared" ca="1" si="98"/>
        <v>0</v>
      </c>
      <c r="N528" s="7">
        <f t="shared" ca="1" si="99"/>
        <v>1</v>
      </c>
      <c r="O528" s="7">
        <f t="shared" ca="1" si="100"/>
        <v>0</v>
      </c>
      <c r="P528" s="7">
        <f t="shared" ca="1" si="101"/>
        <v>0</v>
      </c>
      <c r="Q528" s="6"/>
      <c r="R528" s="6"/>
      <c r="S528" s="10">
        <f t="shared" ca="1" si="102"/>
        <v>2</v>
      </c>
      <c r="T528" s="6">
        <f t="shared" ca="1" si="97"/>
        <v>0.16961919072825082</v>
      </c>
      <c r="U528" s="6">
        <f t="shared" ca="1" si="103"/>
        <v>284.22887716877085</v>
      </c>
      <c r="V528" s="7"/>
    </row>
    <row r="529" spans="2:22">
      <c r="B529">
        <f t="shared" ca="1" si="92"/>
        <v>0.23074404205528065</v>
      </c>
      <c r="D529">
        <f t="shared" ca="1" si="93"/>
        <v>4</v>
      </c>
      <c r="E529">
        <f t="shared" ca="1" si="94"/>
        <v>3</v>
      </c>
      <c r="F529">
        <f t="shared" ca="1" si="95"/>
        <v>1</v>
      </c>
      <c r="G529">
        <f t="shared" ca="1" si="96"/>
        <v>1</v>
      </c>
      <c r="H529" s="6"/>
      <c r="I529" s="6"/>
      <c r="J529" s="6"/>
      <c r="K529" s="11">
        <v>468</v>
      </c>
      <c r="L529" s="12"/>
      <c r="M529" s="7">
        <f t="shared" ca="1" si="98"/>
        <v>0</v>
      </c>
      <c r="N529" s="7">
        <f t="shared" ca="1" si="99"/>
        <v>0</v>
      </c>
      <c r="O529" s="7">
        <f t="shared" ca="1" si="100"/>
        <v>1</v>
      </c>
      <c r="P529" s="7">
        <f t="shared" ca="1" si="101"/>
        <v>0</v>
      </c>
      <c r="Q529" s="6"/>
      <c r="R529" s="6"/>
      <c r="S529" s="10">
        <f t="shared" ca="1" si="102"/>
        <v>3</v>
      </c>
      <c r="T529" s="6">
        <f t="shared" ca="1" si="97"/>
        <v>9.27026161935849E-3</v>
      </c>
      <c r="U529" s="6">
        <f t="shared" ca="1" si="103"/>
        <v>284.39849635949912</v>
      </c>
      <c r="V529" s="7"/>
    </row>
    <row r="530" spans="2:22">
      <c r="B530">
        <f t="shared" ca="1" si="92"/>
        <v>0.25459289735181212</v>
      </c>
      <c r="D530">
        <f t="shared" ca="1" si="93"/>
        <v>4</v>
      </c>
      <c r="E530">
        <f t="shared" ca="1" si="94"/>
        <v>3</v>
      </c>
      <c r="F530">
        <f t="shared" ca="1" si="95"/>
        <v>1</v>
      </c>
      <c r="G530">
        <f t="shared" ca="1" si="96"/>
        <v>1</v>
      </c>
      <c r="H530" s="6"/>
      <c r="I530" s="6"/>
      <c r="J530" s="6"/>
      <c r="K530" s="11">
        <v>469</v>
      </c>
      <c r="L530" s="12"/>
      <c r="M530" s="7">
        <f t="shared" ca="1" si="98"/>
        <v>1</v>
      </c>
      <c r="N530" s="7">
        <f t="shared" ca="1" si="99"/>
        <v>0</v>
      </c>
      <c r="O530" s="7">
        <f t="shared" ca="1" si="100"/>
        <v>0</v>
      </c>
      <c r="P530" s="7">
        <f t="shared" ca="1" si="101"/>
        <v>0</v>
      </c>
      <c r="Q530" s="6"/>
      <c r="R530" s="6"/>
      <c r="S530" s="10">
        <f t="shared" ca="1" si="102"/>
        <v>1</v>
      </c>
      <c r="T530" s="6">
        <f t="shared" ca="1" si="97"/>
        <v>0.37445355807006192</v>
      </c>
      <c r="U530" s="6">
        <f t="shared" ca="1" si="103"/>
        <v>284.40776662111847</v>
      </c>
      <c r="V530" s="7"/>
    </row>
    <row r="531" spans="2:22">
      <c r="B531">
        <f t="shared" ca="1" si="92"/>
        <v>0.25872647905929114</v>
      </c>
      <c r="D531">
        <f t="shared" ca="1" si="93"/>
        <v>4</v>
      </c>
      <c r="E531">
        <f t="shared" ca="1" si="94"/>
        <v>3</v>
      </c>
      <c r="F531">
        <f t="shared" ca="1" si="95"/>
        <v>1</v>
      </c>
      <c r="G531">
        <f t="shared" ca="1" si="96"/>
        <v>1</v>
      </c>
      <c r="H531" s="6"/>
      <c r="I531" s="6"/>
      <c r="J531" s="6"/>
      <c r="K531" s="11">
        <v>470</v>
      </c>
      <c r="L531" s="12"/>
      <c r="M531" s="7">
        <f t="shared" ca="1" si="98"/>
        <v>0</v>
      </c>
      <c r="N531" s="7">
        <f t="shared" ca="1" si="99"/>
        <v>0</v>
      </c>
      <c r="O531" s="7">
        <f t="shared" ca="1" si="100"/>
        <v>0</v>
      </c>
      <c r="P531" s="7">
        <f t="shared" ca="1" si="101"/>
        <v>1</v>
      </c>
      <c r="Q531" s="6"/>
      <c r="R531" s="6"/>
      <c r="S531" s="10">
        <f t="shared" ca="1" si="102"/>
        <v>4</v>
      </c>
      <c r="T531" s="6">
        <f t="shared" ca="1" si="97"/>
        <v>0.68467782176036462</v>
      </c>
      <c r="U531" s="6">
        <f t="shared" ca="1" si="103"/>
        <v>284.78222017918853</v>
      </c>
      <c r="V531" s="7"/>
    </row>
    <row r="532" spans="2:22">
      <c r="B532">
        <f t="shared" ca="1" si="92"/>
        <v>0.58116371130833633</v>
      </c>
      <c r="D532">
        <f t="shared" ca="1" si="93"/>
        <v>4</v>
      </c>
      <c r="E532">
        <f t="shared" ca="1" si="94"/>
        <v>3</v>
      </c>
      <c r="F532">
        <f t="shared" ca="1" si="95"/>
        <v>2</v>
      </c>
      <c r="G532">
        <f t="shared" ca="1" si="96"/>
        <v>3</v>
      </c>
      <c r="H532" s="6"/>
      <c r="I532" s="6"/>
      <c r="J532" s="6"/>
      <c r="K532" s="11">
        <v>471</v>
      </c>
      <c r="L532" s="12"/>
      <c r="M532" s="7">
        <f t="shared" ca="1" si="98"/>
        <v>1</v>
      </c>
      <c r="N532" s="7">
        <f t="shared" ca="1" si="99"/>
        <v>0</v>
      </c>
      <c r="O532" s="7">
        <f t="shared" ca="1" si="100"/>
        <v>0</v>
      </c>
      <c r="P532" s="7">
        <f t="shared" ca="1" si="101"/>
        <v>0</v>
      </c>
      <c r="Q532" s="6"/>
      <c r="R532" s="6"/>
      <c r="S532" s="10">
        <f t="shared" ca="1" si="102"/>
        <v>1</v>
      </c>
      <c r="T532" s="6">
        <f t="shared" ca="1" si="97"/>
        <v>0.67846328503904152</v>
      </c>
      <c r="U532" s="6">
        <f t="shared" ca="1" si="103"/>
        <v>285.4668980009489</v>
      </c>
      <c r="V532" s="7"/>
    </row>
    <row r="533" spans="2:22">
      <c r="B533">
        <f t="shared" ca="1" si="92"/>
        <v>0.13471696637588892</v>
      </c>
      <c r="D533">
        <f t="shared" ca="1" si="93"/>
        <v>2</v>
      </c>
      <c r="E533">
        <f t="shared" ca="1" si="94"/>
        <v>1</v>
      </c>
      <c r="F533">
        <f t="shared" ca="1" si="95"/>
        <v>1</v>
      </c>
      <c r="G533">
        <f t="shared" ca="1" si="96"/>
        <v>1</v>
      </c>
      <c r="H533" s="6"/>
      <c r="I533" s="6"/>
      <c r="J533" s="6"/>
      <c r="K533" s="11">
        <v>472</v>
      </c>
      <c r="L533" s="12"/>
      <c r="M533" s="7">
        <f t="shared" ca="1" si="98"/>
        <v>0</v>
      </c>
      <c r="N533" s="7">
        <f t="shared" ca="1" si="99"/>
        <v>0</v>
      </c>
      <c r="O533" s="7">
        <f t="shared" ca="1" si="100"/>
        <v>0</v>
      </c>
      <c r="P533" s="7">
        <f t="shared" ca="1" si="101"/>
        <v>1</v>
      </c>
      <c r="Q533" s="6"/>
      <c r="R533" s="6"/>
      <c r="S533" s="10">
        <f t="shared" ca="1" si="102"/>
        <v>4</v>
      </c>
      <c r="T533" s="6">
        <f t="shared" ca="1" si="97"/>
        <v>0.54490259298339649</v>
      </c>
      <c r="U533" s="6">
        <f t="shared" ca="1" si="103"/>
        <v>286.14536128598792</v>
      </c>
      <c r="V533" s="7"/>
    </row>
    <row r="534" spans="2:22">
      <c r="B534">
        <f t="shared" ca="1" si="92"/>
        <v>0.93290087942787925</v>
      </c>
      <c r="D534">
        <f t="shared" ca="1" si="93"/>
        <v>4</v>
      </c>
      <c r="E534">
        <f t="shared" ca="1" si="94"/>
        <v>4</v>
      </c>
      <c r="F534">
        <f t="shared" ca="1" si="95"/>
        <v>4</v>
      </c>
      <c r="G534">
        <f t="shared" ca="1" si="96"/>
        <v>3</v>
      </c>
      <c r="H534" s="6"/>
      <c r="I534" s="6"/>
      <c r="J534" s="6"/>
      <c r="K534" s="11">
        <v>473</v>
      </c>
      <c r="L534" s="12"/>
      <c r="M534" s="7">
        <f t="shared" ca="1" si="98"/>
        <v>1</v>
      </c>
      <c r="N534" s="7">
        <f t="shared" ca="1" si="99"/>
        <v>0</v>
      </c>
      <c r="O534" s="7">
        <f t="shared" ca="1" si="100"/>
        <v>0</v>
      </c>
      <c r="P534" s="7">
        <f t="shared" ca="1" si="101"/>
        <v>0</v>
      </c>
      <c r="Q534" s="6"/>
      <c r="R534" s="6"/>
      <c r="S534" s="10">
        <f t="shared" ca="1" si="102"/>
        <v>1</v>
      </c>
      <c r="T534" s="6">
        <f t="shared" ca="1" si="97"/>
        <v>1.5602520366869619</v>
      </c>
      <c r="U534" s="6">
        <f t="shared" ca="1" si="103"/>
        <v>286.69026387897134</v>
      </c>
      <c r="V534" s="7"/>
    </row>
    <row r="535" spans="2:22">
      <c r="B535">
        <f t="shared" ca="1" si="92"/>
        <v>0.86323221790801252</v>
      </c>
      <c r="D535">
        <f t="shared" ca="1" si="93"/>
        <v>4</v>
      </c>
      <c r="E535">
        <f t="shared" ca="1" si="94"/>
        <v>4</v>
      </c>
      <c r="F535">
        <f t="shared" ca="1" si="95"/>
        <v>4</v>
      </c>
      <c r="G535">
        <f t="shared" ca="1" si="96"/>
        <v>3</v>
      </c>
      <c r="H535" s="6"/>
      <c r="I535" s="6"/>
      <c r="J535" s="6"/>
      <c r="K535" s="11">
        <v>474</v>
      </c>
      <c r="L535" s="12"/>
      <c r="M535" s="7">
        <f t="shared" ca="1" si="98"/>
        <v>0</v>
      </c>
      <c r="N535" s="7">
        <f t="shared" ca="1" si="99"/>
        <v>0</v>
      </c>
      <c r="O535" s="7">
        <f t="shared" ca="1" si="100"/>
        <v>0</v>
      </c>
      <c r="P535" s="7">
        <f t="shared" ca="1" si="101"/>
        <v>1</v>
      </c>
      <c r="Q535" s="6"/>
      <c r="R535" s="6"/>
      <c r="S535" s="10">
        <f t="shared" ca="1" si="102"/>
        <v>4</v>
      </c>
      <c r="T535" s="6">
        <f t="shared" ca="1" si="97"/>
        <v>0.65159134249324591</v>
      </c>
      <c r="U535" s="6">
        <f t="shared" ca="1" si="103"/>
        <v>288.2505159156583</v>
      </c>
      <c r="V535" s="7"/>
    </row>
    <row r="536" spans="2:22">
      <c r="B536">
        <f t="shared" ca="1" si="92"/>
        <v>0.67924988060777025</v>
      </c>
      <c r="D536">
        <f t="shared" ca="1" si="93"/>
        <v>4</v>
      </c>
      <c r="E536">
        <f t="shared" ca="1" si="94"/>
        <v>3</v>
      </c>
      <c r="F536">
        <f t="shared" ca="1" si="95"/>
        <v>4</v>
      </c>
      <c r="G536">
        <f t="shared" ca="1" si="96"/>
        <v>3</v>
      </c>
      <c r="H536" s="6"/>
      <c r="I536" s="6"/>
      <c r="J536" s="6"/>
      <c r="K536" s="11">
        <v>475</v>
      </c>
      <c r="L536" s="12"/>
      <c r="M536" s="7">
        <f t="shared" ca="1" si="98"/>
        <v>0</v>
      </c>
      <c r="N536" s="7">
        <f t="shared" ca="1" si="99"/>
        <v>0</v>
      </c>
      <c r="O536" s="7">
        <f t="shared" ca="1" si="100"/>
        <v>1</v>
      </c>
      <c r="P536" s="7">
        <f t="shared" ca="1" si="101"/>
        <v>0</v>
      </c>
      <c r="Q536" s="6"/>
      <c r="R536" s="6"/>
      <c r="S536" s="10">
        <f t="shared" ca="1" si="102"/>
        <v>3</v>
      </c>
      <c r="T536" s="6">
        <f t="shared" ca="1" si="97"/>
        <v>0.18830493884632984</v>
      </c>
      <c r="U536" s="6">
        <f t="shared" ca="1" si="103"/>
        <v>288.90210725815155</v>
      </c>
      <c r="V536" s="7"/>
    </row>
    <row r="537" spans="2:22">
      <c r="B537">
        <f t="shared" ca="1" si="92"/>
        <v>0.60029568962929503</v>
      </c>
      <c r="D537">
        <f t="shared" ca="1" si="93"/>
        <v>4</v>
      </c>
      <c r="E537">
        <f t="shared" ca="1" si="94"/>
        <v>3</v>
      </c>
      <c r="F537">
        <f t="shared" ca="1" si="95"/>
        <v>2</v>
      </c>
      <c r="G537">
        <f t="shared" ca="1" si="96"/>
        <v>3</v>
      </c>
      <c r="H537" s="6"/>
      <c r="I537" s="6"/>
      <c r="J537" s="6"/>
      <c r="K537" s="11">
        <v>476</v>
      </c>
      <c r="L537" s="12"/>
      <c r="M537" s="7">
        <f t="shared" ca="1" si="98"/>
        <v>0</v>
      </c>
      <c r="N537" s="7">
        <f t="shared" ca="1" si="99"/>
        <v>0</v>
      </c>
      <c r="O537" s="7">
        <f t="shared" ca="1" si="100"/>
        <v>0</v>
      </c>
      <c r="P537" s="7">
        <f t="shared" ca="1" si="101"/>
        <v>1</v>
      </c>
      <c r="Q537" s="6"/>
      <c r="R537" s="6"/>
      <c r="S537" s="10">
        <f t="shared" ca="1" si="102"/>
        <v>4</v>
      </c>
      <c r="T537" s="6">
        <f t="shared" ca="1" si="97"/>
        <v>0.58501877785564438</v>
      </c>
      <c r="U537" s="6">
        <f t="shared" ca="1" si="103"/>
        <v>289.09041219699787</v>
      </c>
      <c r="V537" s="7"/>
    </row>
    <row r="538" spans="2:22">
      <c r="B538">
        <f t="shared" ca="1" si="92"/>
        <v>4.3379767183041373E-2</v>
      </c>
      <c r="D538">
        <f t="shared" ca="1" si="93"/>
        <v>2</v>
      </c>
      <c r="E538">
        <f t="shared" ca="1" si="94"/>
        <v>1</v>
      </c>
      <c r="F538">
        <f t="shared" ca="1" si="95"/>
        <v>1</v>
      </c>
      <c r="G538">
        <f t="shared" ca="1" si="96"/>
        <v>1</v>
      </c>
      <c r="H538" s="6"/>
      <c r="I538" s="6"/>
      <c r="J538" s="6"/>
      <c r="K538" s="11">
        <v>477</v>
      </c>
      <c r="L538" s="12"/>
      <c r="M538" s="7">
        <f t="shared" ca="1" si="98"/>
        <v>0</v>
      </c>
      <c r="N538" s="7">
        <f t="shared" ca="1" si="99"/>
        <v>0</v>
      </c>
      <c r="O538" s="7">
        <f t="shared" ca="1" si="100"/>
        <v>1</v>
      </c>
      <c r="P538" s="7">
        <f t="shared" ca="1" si="101"/>
        <v>0</v>
      </c>
      <c r="Q538" s="6"/>
      <c r="R538" s="6"/>
      <c r="S538" s="10">
        <f t="shared" ca="1" si="102"/>
        <v>3</v>
      </c>
      <c r="T538" s="6">
        <f t="shared" ca="1" si="97"/>
        <v>0.2511735787356747</v>
      </c>
      <c r="U538" s="6">
        <f t="shared" ca="1" si="103"/>
        <v>289.6754309748535</v>
      </c>
      <c r="V538" s="7"/>
    </row>
    <row r="539" spans="2:22">
      <c r="B539">
        <f t="shared" ca="1" si="92"/>
        <v>0.48021774815708973</v>
      </c>
      <c r="D539">
        <f t="shared" ca="1" si="93"/>
        <v>4</v>
      </c>
      <c r="E539">
        <f t="shared" ca="1" si="94"/>
        <v>3</v>
      </c>
      <c r="F539">
        <f t="shared" ca="1" si="95"/>
        <v>1</v>
      </c>
      <c r="G539">
        <f t="shared" ca="1" si="96"/>
        <v>2</v>
      </c>
      <c r="H539" s="6"/>
      <c r="I539" s="6"/>
      <c r="J539" s="6"/>
      <c r="K539" s="11">
        <v>478</v>
      </c>
      <c r="L539" s="12"/>
      <c r="M539" s="7">
        <f t="shared" ca="1" si="98"/>
        <v>1</v>
      </c>
      <c r="N539" s="7">
        <f t="shared" ca="1" si="99"/>
        <v>0</v>
      </c>
      <c r="O539" s="7">
        <f t="shared" ca="1" si="100"/>
        <v>0</v>
      </c>
      <c r="P539" s="7">
        <f t="shared" ca="1" si="101"/>
        <v>0</v>
      </c>
      <c r="Q539" s="6"/>
      <c r="R539" s="6"/>
      <c r="S539" s="10">
        <f t="shared" ca="1" si="102"/>
        <v>1</v>
      </c>
      <c r="T539" s="6">
        <f t="shared" ca="1" si="97"/>
        <v>0.18400885187110852</v>
      </c>
      <c r="U539" s="6">
        <f t="shared" ca="1" si="103"/>
        <v>289.92660455358919</v>
      </c>
      <c r="V539" s="7"/>
    </row>
    <row r="540" spans="2:22">
      <c r="B540">
        <f t="shared" ca="1" si="92"/>
        <v>0.43450635184720987</v>
      </c>
      <c r="D540">
        <f t="shared" ca="1" si="93"/>
        <v>4</v>
      </c>
      <c r="E540">
        <f t="shared" ca="1" si="94"/>
        <v>3</v>
      </c>
      <c r="F540">
        <f t="shared" ca="1" si="95"/>
        <v>1</v>
      </c>
      <c r="G540">
        <f t="shared" ca="1" si="96"/>
        <v>2</v>
      </c>
      <c r="H540" s="6"/>
      <c r="I540" s="6"/>
      <c r="J540" s="6"/>
      <c r="K540" s="11">
        <v>479</v>
      </c>
      <c r="L540" s="12"/>
      <c r="M540" s="7">
        <f t="shared" ca="1" si="98"/>
        <v>0</v>
      </c>
      <c r="N540" s="7">
        <f t="shared" ca="1" si="99"/>
        <v>0</v>
      </c>
      <c r="O540" s="7">
        <f t="shared" ca="1" si="100"/>
        <v>0</v>
      </c>
      <c r="P540" s="7">
        <f t="shared" ca="1" si="101"/>
        <v>1</v>
      </c>
      <c r="Q540" s="6"/>
      <c r="R540" s="6"/>
      <c r="S540" s="10">
        <f t="shared" ca="1" si="102"/>
        <v>4</v>
      </c>
      <c r="T540" s="6">
        <f t="shared" ca="1" si="97"/>
        <v>3.1092511038220944E-2</v>
      </c>
      <c r="U540" s="6">
        <f t="shared" ca="1" si="103"/>
        <v>290.1106134054603</v>
      </c>
      <c r="V540" s="7"/>
    </row>
    <row r="541" spans="2:22">
      <c r="B541">
        <f t="shared" ca="1" si="92"/>
        <v>0.2248902253261873</v>
      </c>
      <c r="D541">
        <f t="shared" ca="1" si="93"/>
        <v>4</v>
      </c>
      <c r="E541">
        <f t="shared" ca="1" si="94"/>
        <v>3</v>
      </c>
      <c r="F541">
        <f t="shared" ca="1" si="95"/>
        <v>1</v>
      </c>
      <c r="G541">
        <f t="shared" ca="1" si="96"/>
        <v>1</v>
      </c>
      <c r="H541" s="6"/>
      <c r="I541" s="6"/>
      <c r="J541" s="6"/>
      <c r="K541" s="11">
        <v>480</v>
      </c>
      <c r="L541" s="12"/>
      <c r="M541" s="7">
        <f t="shared" ca="1" si="98"/>
        <v>0</v>
      </c>
      <c r="N541" s="7">
        <f t="shared" ca="1" si="99"/>
        <v>1</v>
      </c>
      <c r="O541" s="7">
        <f t="shared" ca="1" si="100"/>
        <v>0</v>
      </c>
      <c r="P541" s="7">
        <f t="shared" ca="1" si="101"/>
        <v>0</v>
      </c>
      <c r="Q541" s="6"/>
      <c r="R541" s="6"/>
      <c r="S541" s="10">
        <f t="shared" ca="1" si="102"/>
        <v>2</v>
      </c>
      <c r="T541" s="6">
        <f t="shared" ca="1" si="97"/>
        <v>0.44478787968802369</v>
      </c>
      <c r="U541" s="6">
        <f t="shared" ca="1" si="103"/>
        <v>290.14170591649849</v>
      </c>
      <c r="V541" s="7"/>
    </row>
    <row r="542" spans="2:22">
      <c r="B542">
        <f t="shared" ca="1" si="92"/>
        <v>0.11862277295373858</v>
      </c>
      <c r="D542">
        <f t="shared" ca="1" si="93"/>
        <v>2</v>
      </c>
      <c r="E542">
        <f t="shared" ca="1" si="94"/>
        <v>1</v>
      </c>
      <c r="F542">
        <f t="shared" ca="1" si="95"/>
        <v>1</v>
      </c>
      <c r="G542">
        <f t="shared" ca="1" si="96"/>
        <v>1</v>
      </c>
      <c r="H542" s="6"/>
      <c r="I542" s="6"/>
      <c r="J542" s="6"/>
      <c r="K542" s="11">
        <v>481</v>
      </c>
      <c r="L542" s="12"/>
      <c r="M542" s="7">
        <f t="shared" ca="1" si="98"/>
        <v>0</v>
      </c>
      <c r="N542" s="7">
        <f t="shared" ca="1" si="99"/>
        <v>0</v>
      </c>
      <c r="O542" s="7">
        <f t="shared" ca="1" si="100"/>
        <v>1</v>
      </c>
      <c r="P542" s="7">
        <f t="shared" ca="1" si="101"/>
        <v>0</v>
      </c>
      <c r="Q542" s="6"/>
      <c r="R542" s="6"/>
      <c r="S542" s="10">
        <f t="shared" ca="1" si="102"/>
        <v>3</v>
      </c>
      <c r="T542" s="6">
        <f t="shared" ca="1" si="97"/>
        <v>0.19833180523145916</v>
      </c>
      <c r="U542" s="6">
        <f t="shared" ca="1" si="103"/>
        <v>290.58649379618652</v>
      </c>
      <c r="V542" s="7"/>
    </row>
    <row r="543" spans="2:22">
      <c r="B543">
        <f t="shared" ca="1" si="92"/>
        <v>0.12741813737086005</v>
      </c>
      <c r="D543">
        <f t="shared" ca="1" si="93"/>
        <v>2</v>
      </c>
      <c r="E543">
        <f t="shared" ca="1" si="94"/>
        <v>1</v>
      </c>
      <c r="F543">
        <f t="shared" ca="1" si="95"/>
        <v>1</v>
      </c>
      <c r="G543">
        <f t="shared" ca="1" si="96"/>
        <v>1</v>
      </c>
      <c r="H543" s="6"/>
      <c r="I543" s="6"/>
      <c r="J543" s="6"/>
      <c r="K543" s="11">
        <v>482</v>
      </c>
      <c r="L543" s="12"/>
      <c r="M543" s="7">
        <f t="shared" ca="1" si="98"/>
        <v>1</v>
      </c>
      <c r="N543" s="7">
        <f t="shared" ca="1" si="99"/>
        <v>0</v>
      </c>
      <c r="O543" s="7">
        <f t="shared" ca="1" si="100"/>
        <v>0</v>
      </c>
      <c r="P543" s="7">
        <f t="shared" ca="1" si="101"/>
        <v>0</v>
      </c>
      <c r="Q543" s="6"/>
      <c r="R543" s="6"/>
      <c r="S543" s="10">
        <f t="shared" ca="1" si="102"/>
        <v>1</v>
      </c>
      <c r="T543" s="6">
        <f t="shared" ca="1" si="97"/>
        <v>0.45842610260250855</v>
      </c>
      <c r="U543" s="6">
        <f t="shared" ca="1" si="103"/>
        <v>290.78482560141799</v>
      </c>
      <c r="V543" s="7"/>
    </row>
    <row r="544" spans="2:22">
      <c r="B544">
        <f t="shared" ca="1" si="92"/>
        <v>0.77330560759433542</v>
      </c>
      <c r="D544">
        <f t="shared" ca="1" si="93"/>
        <v>4</v>
      </c>
      <c r="E544">
        <f t="shared" ca="1" si="94"/>
        <v>4</v>
      </c>
      <c r="F544">
        <f t="shared" ca="1" si="95"/>
        <v>4</v>
      </c>
      <c r="G544">
        <f t="shared" ca="1" si="96"/>
        <v>3</v>
      </c>
      <c r="H544" s="6"/>
      <c r="I544" s="6"/>
      <c r="J544" s="6"/>
      <c r="K544" s="11">
        <v>483</v>
      </c>
      <c r="L544" s="12"/>
      <c r="M544" s="7">
        <f t="shared" ca="1" si="98"/>
        <v>0</v>
      </c>
      <c r="N544" s="7">
        <f t="shared" ca="1" si="99"/>
        <v>1</v>
      </c>
      <c r="O544" s="7">
        <f t="shared" ca="1" si="100"/>
        <v>0</v>
      </c>
      <c r="P544" s="7">
        <f t="shared" ca="1" si="101"/>
        <v>0</v>
      </c>
      <c r="Q544" s="6"/>
      <c r="R544" s="6"/>
      <c r="S544" s="10">
        <f t="shared" ca="1" si="102"/>
        <v>2</v>
      </c>
      <c r="T544" s="6">
        <f t="shared" ca="1" si="97"/>
        <v>0.47145338325136693</v>
      </c>
      <c r="U544" s="6">
        <f t="shared" ca="1" si="103"/>
        <v>291.24325170402051</v>
      </c>
      <c r="V544" s="7"/>
    </row>
    <row r="545" spans="2:22">
      <c r="B545">
        <f t="shared" ca="1" si="92"/>
        <v>0.59456791829489575</v>
      </c>
      <c r="D545">
        <f t="shared" ca="1" si="93"/>
        <v>4</v>
      </c>
      <c r="E545">
        <f t="shared" ca="1" si="94"/>
        <v>3</v>
      </c>
      <c r="F545">
        <f t="shared" ca="1" si="95"/>
        <v>2</v>
      </c>
      <c r="G545">
        <f t="shared" ca="1" si="96"/>
        <v>3</v>
      </c>
      <c r="H545" s="6"/>
      <c r="I545" s="6"/>
      <c r="J545" s="6"/>
      <c r="K545" s="11">
        <v>484</v>
      </c>
      <c r="L545" s="12"/>
      <c r="M545" s="7">
        <f t="shared" ca="1" si="98"/>
        <v>0</v>
      </c>
      <c r="N545" s="7">
        <f t="shared" ca="1" si="99"/>
        <v>0</v>
      </c>
      <c r="O545" s="7">
        <f t="shared" ca="1" si="100"/>
        <v>0</v>
      </c>
      <c r="P545" s="7">
        <f t="shared" ca="1" si="101"/>
        <v>1</v>
      </c>
      <c r="Q545" s="6"/>
      <c r="R545" s="6"/>
      <c r="S545" s="10">
        <f t="shared" ca="1" si="102"/>
        <v>4</v>
      </c>
      <c r="T545" s="6">
        <f t="shared" ca="1" si="97"/>
        <v>0.22327870938333641</v>
      </c>
      <c r="U545" s="6">
        <f t="shared" ca="1" si="103"/>
        <v>291.71470508727185</v>
      </c>
      <c r="V545" s="7"/>
    </row>
    <row r="546" spans="2:22">
      <c r="B546">
        <f t="shared" ca="1" si="92"/>
        <v>8.8621019913403432E-2</v>
      </c>
      <c r="D546">
        <f t="shared" ca="1" si="93"/>
        <v>2</v>
      </c>
      <c r="E546">
        <f t="shared" ca="1" si="94"/>
        <v>1</v>
      </c>
      <c r="F546">
        <f t="shared" ca="1" si="95"/>
        <v>1</v>
      </c>
      <c r="G546">
        <f t="shared" ca="1" si="96"/>
        <v>1</v>
      </c>
      <c r="H546" s="6"/>
      <c r="I546" s="6"/>
      <c r="J546" s="6"/>
      <c r="K546" s="11">
        <v>485</v>
      </c>
      <c r="L546" s="12"/>
      <c r="M546" s="7">
        <f t="shared" ca="1" si="98"/>
        <v>0</v>
      </c>
      <c r="N546" s="7">
        <f t="shared" ca="1" si="99"/>
        <v>0</v>
      </c>
      <c r="O546" s="7">
        <f t="shared" ca="1" si="100"/>
        <v>1</v>
      </c>
      <c r="P546" s="7">
        <f t="shared" ca="1" si="101"/>
        <v>0</v>
      </c>
      <c r="Q546" s="6"/>
      <c r="R546" s="6"/>
      <c r="S546" s="10">
        <f t="shared" ca="1" si="102"/>
        <v>3</v>
      </c>
      <c r="T546" s="6">
        <f t="shared" ca="1" si="97"/>
        <v>0.38748074866262389</v>
      </c>
      <c r="U546" s="6">
        <f t="shared" ca="1" si="103"/>
        <v>291.9379837966552</v>
      </c>
      <c r="V546" s="7"/>
    </row>
    <row r="547" spans="2:22">
      <c r="B547">
        <f t="shared" ca="1" si="92"/>
        <v>0.67749048797037625</v>
      </c>
      <c r="D547">
        <f t="shared" ca="1" si="93"/>
        <v>4</v>
      </c>
      <c r="E547">
        <f t="shared" ca="1" si="94"/>
        <v>3</v>
      </c>
      <c r="F547">
        <f t="shared" ca="1" si="95"/>
        <v>4</v>
      </c>
      <c r="G547">
        <f t="shared" ca="1" si="96"/>
        <v>3</v>
      </c>
      <c r="H547" s="6"/>
      <c r="I547" s="6"/>
      <c r="J547" s="6"/>
      <c r="K547" s="11">
        <v>486</v>
      </c>
      <c r="L547" s="12"/>
      <c r="M547" s="7">
        <f t="shared" ca="1" si="98"/>
        <v>1</v>
      </c>
      <c r="N547" s="7">
        <f t="shared" ca="1" si="99"/>
        <v>0</v>
      </c>
      <c r="O547" s="7">
        <f t="shared" ca="1" si="100"/>
        <v>0</v>
      </c>
      <c r="P547" s="7">
        <f t="shared" ca="1" si="101"/>
        <v>0</v>
      </c>
      <c r="Q547" s="6"/>
      <c r="R547" s="6"/>
      <c r="S547" s="10">
        <f t="shared" ca="1" si="102"/>
        <v>1</v>
      </c>
      <c r="T547" s="6">
        <f t="shared" ca="1" si="97"/>
        <v>0.43584389676105306</v>
      </c>
      <c r="U547" s="6">
        <f t="shared" ca="1" si="103"/>
        <v>292.3254645453178</v>
      </c>
      <c r="V547" s="7"/>
    </row>
    <row r="548" spans="2:22">
      <c r="B548">
        <f t="shared" ca="1" si="92"/>
        <v>0.71271871351700256</v>
      </c>
      <c r="D548">
        <f t="shared" ca="1" si="93"/>
        <v>4</v>
      </c>
      <c r="E548">
        <f t="shared" ca="1" si="94"/>
        <v>3</v>
      </c>
      <c r="F548">
        <f t="shared" ca="1" si="95"/>
        <v>4</v>
      </c>
      <c r="G548">
        <f t="shared" ca="1" si="96"/>
        <v>3</v>
      </c>
      <c r="H548" s="6"/>
      <c r="I548" s="6"/>
      <c r="J548" s="6"/>
      <c r="K548" s="11">
        <v>487</v>
      </c>
      <c r="L548" s="12"/>
      <c r="M548" s="7">
        <f t="shared" ca="1" si="98"/>
        <v>0</v>
      </c>
      <c r="N548" s="7">
        <f t="shared" ca="1" si="99"/>
        <v>0</v>
      </c>
      <c r="O548" s="7">
        <f t="shared" ca="1" si="100"/>
        <v>0</v>
      </c>
      <c r="P548" s="7">
        <f t="shared" ca="1" si="101"/>
        <v>1</v>
      </c>
      <c r="Q548" s="6"/>
      <c r="R548" s="6"/>
      <c r="S548" s="10">
        <f t="shared" ca="1" si="102"/>
        <v>4</v>
      </c>
      <c r="T548" s="6">
        <f t="shared" ca="1" si="97"/>
        <v>1.7101938810467794</v>
      </c>
      <c r="U548" s="6">
        <f t="shared" ca="1" si="103"/>
        <v>292.76130844207887</v>
      </c>
      <c r="V548" s="7"/>
    </row>
    <row r="549" spans="2:22">
      <c r="B549">
        <f t="shared" ca="1" si="92"/>
        <v>0.84880880695151739</v>
      </c>
      <c r="D549">
        <f t="shared" ca="1" si="93"/>
        <v>4</v>
      </c>
      <c r="E549">
        <f t="shared" ca="1" si="94"/>
        <v>4</v>
      </c>
      <c r="F549">
        <f t="shared" ca="1" si="95"/>
        <v>4</v>
      </c>
      <c r="G549">
        <f t="shared" ca="1" si="96"/>
        <v>3</v>
      </c>
      <c r="H549" s="6"/>
      <c r="I549" s="6"/>
      <c r="J549" s="6"/>
      <c r="K549" s="11">
        <v>488</v>
      </c>
      <c r="L549" s="12"/>
      <c r="M549" s="7">
        <f t="shared" ca="1" si="98"/>
        <v>0</v>
      </c>
      <c r="N549" s="7">
        <f t="shared" ca="1" si="99"/>
        <v>0</v>
      </c>
      <c r="O549" s="7">
        <f t="shared" ca="1" si="100"/>
        <v>1</v>
      </c>
      <c r="P549" s="7">
        <f t="shared" ca="1" si="101"/>
        <v>0</v>
      </c>
      <c r="Q549" s="6"/>
      <c r="R549" s="6"/>
      <c r="S549" s="10">
        <f t="shared" ca="1" si="102"/>
        <v>3</v>
      </c>
      <c r="T549" s="6">
        <f t="shared" ca="1" si="97"/>
        <v>0.35941764806009702</v>
      </c>
      <c r="U549" s="6">
        <f t="shared" ca="1" si="103"/>
        <v>294.47150232312566</v>
      </c>
      <c r="V549" s="7"/>
    </row>
    <row r="550" spans="2:22">
      <c r="B550">
        <f t="shared" ca="1" si="92"/>
        <v>0.69212254411854435</v>
      </c>
      <c r="D550">
        <f t="shared" ca="1" si="93"/>
        <v>4</v>
      </c>
      <c r="E550">
        <f t="shared" ca="1" si="94"/>
        <v>3</v>
      </c>
      <c r="F550">
        <f t="shared" ca="1" si="95"/>
        <v>4</v>
      </c>
      <c r="G550">
        <f t="shared" ca="1" si="96"/>
        <v>3</v>
      </c>
      <c r="H550" s="6"/>
      <c r="I550" s="6"/>
      <c r="J550" s="6"/>
      <c r="K550" s="11">
        <v>489</v>
      </c>
      <c r="L550" s="12"/>
      <c r="M550" s="7">
        <f t="shared" ca="1" si="98"/>
        <v>0</v>
      </c>
      <c r="N550" s="7">
        <f t="shared" ca="1" si="99"/>
        <v>0</v>
      </c>
      <c r="O550" s="7">
        <f t="shared" ca="1" si="100"/>
        <v>0</v>
      </c>
      <c r="P550" s="7">
        <f t="shared" ca="1" si="101"/>
        <v>1</v>
      </c>
      <c r="Q550" s="6"/>
      <c r="R550" s="6"/>
      <c r="S550" s="10">
        <f t="shared" ca="1" si="102"/>
        <v>4</v>
      </c>
      <c r="T550" s="6">
        <f t="shared" ca="1" si="97"/>
        <v>0.12305485604417571</v>
      </c>
      <c r="U550" s="6">
        <f t="shared" ca="1" si="103"/>
        <v>294.83091997118578</v>
      </c>
      <c r="V550" s="7"/>
    </row>
    <row r="551" spans="2:22">
      <c r="B551">
        <f t="shared" ca="1" si="92"/>
        <v>0.54197613580087367</v>
      </c>
      <c r="D551">
        <f t="shared" ca="1" si="93"/>
        <v>4</v>
      </c>
      <c r="E551">
        <f t="shared" ca="1" si="94"/>
        <v>3</v>
      </c>
      <c r="F551">
        <f t="shared" ca="1" si="95"/>
        <v>2</v>
      </c>
      <c r="G551">
        <f t="shared" ca="1" si="96"/>
        <v>3</v>
      </c>
      <c r="H551" s="6"/>
      <c r="I551" s="6"/>
      <c r="J551" s="6"/>
      <c r="K551" s="11">
        <v>490</v>
      </c>
      <c r="L551" s="12"/>
      <c r="M551" s="7">
        <f t="shared" ca="1" si="98"/>
        <v>0</v>
      </c>
      <c r="N551" s="7">
        <f t="shared" ca="1" si="99"/>
        <v>0</v>
      </c>
      <c r="O551" s="7">
        <f t="shared" ca="1" si="100"/>
        <v>1</v>
      </c>
      <c r="P551" s="7">
        <f t="shared" ca="1" si="101"/>
        <v>0</v>
      </c>
      <c r="Q551" s="6"/>
      <c r="R551" s="6"/>
      <c r="S551" s="10">
        <f t="shared" ca="1" si="102"/>
        <v>3</v>
      </c>
      <c r="T551" s="6">
        <f t="shared" ca="1" si="97"/>
        <v>0.16030378857165542</v>
      </c>
      <c r="U551" s="6">
        <f t="shared" ca="1" si="103"/>
        <v>294.95397482722996</v>
      </c>
      <c r="V551" s="7"/>
    </row>
    <row r="552" spans="2:22">
      <c r="B552">
        <f t="shared" ca="1" si="92"/>
        <v>0.5916226494076533</v>
      </c>
      <c r="D552">
        <f t="shared" ca="1" si="93"/>
        <v>4</v>
      </c>
      <c r="E552">
        <f t="shared" ca="1" si="94"/>
        <v>3</v>
      </c>
      <c r="F552">
        <f t="shared" ca="1" si="95"/>
        <v>2</v>
      </c>
      <c r="G552">
        <f t="shared" ca="1" si="96"/>
        <v>3</v>
      </c>
      <c r="H552" s="6"/>
      <c r="I552" s="6"/>
      <c r="J552" s="6"/>
      <c r="K552" s="11">
        <v>491</v>
      </c>
      <c r="L552" s="12"/>
      <c r="M552" s="7">
        <f t="shared" ca="1" si="98"/>
        <v>0</v>
      </c>
      <c r="N552" s="7">
        <f t="shared" ca="1" si="99"/>
        <v>1</v>
      </c>
      <c r="O552" s="7">
        <f t="shared" ca="1" si="100"/>
        <v>0</v>
      </c>
      <c r="P552" s="7">
        <f t="shared" ca="1" si="101"/>
        <v>0</v>
      </c>
      <c r="Q552" s="6"/>
      <c r="R552" s="6"/>
      <c r="S552" s="10">
        <f t="shared" ca="1" si="102"/>
        <v>2</v>
      </c>
      <c r="T552" s="6">
        <f t="shared" ca="1" si="97"/>
        <v>0.13738019084271091</v>
      </c>
      <c r="U552" s="6">
        <f t="shared" ca="1" si="103"/>
        <v>295.1142786158016</v>
      </c>
      <c r="V552" s="7"/>
    </row>
    <row r="553" spans="2:22">
      <c r="B553">
        <f t="shared" ca="1" si="92"/>
        <v>0.60366516563807515</v>
      </c>
      <c r="D553">
        <f t="shared" ca="1" si="93"/>
        <v>4</v>
      </c>
      <c r="E553">
        <f t="shared" ca="1" si="94"/>
        <v>3</v>
      </c>
      <c r="F553">
        <f t="shared" ca="1" si="95"/>
        <v>2</v>
      </c>
      <c r="G553">
        <f t="shared" ca="1" si="96"/>
        <v>3</v>
      </c>
      <c r="H553" s="6"/>
      <c r="I553" s="6"/>
      <c r="J553" s="6"/>
      <c r="K553" s="11">
        <v>492</v>
      </c>
      <c r="L553" s="12"/>
      <c r="M553" s="7">
        <f t="shared" ca="1" si="98"/>
        <v>0</v>
      </c>
      <c r="N553" s="7">
        <f t="shared" ca="1" si="99"/>
        <v>0</v>
      </c>
      <c r="O553" s="7">
        <f t="shared" ca="1" si="100"/>
        <v>1</v>
      </c>
      <c r="P553" s="7">
        <f t="shared" ca="1" si="101"/>
        <v>0</v>
      </c>
      <c r="Q553" s="6"/>
      <c r="R553" s="6"/>
      <c r="S553" s="10">
        <f t="shared" ca="1" si="102"/>
        <v>3</v>
      </c>
      <c r="T553" s="6">
        <f t="shared" ca="1" si="97"/>
        <v>0.19472696626784569</v>
      </c>
      <c r="U553" s="6">
        <f t="shared" ca="1" si="103"/>
        <v>295.25165880664429</v>
      </c>
      <c r="V553" s="7"/>
    </row>
    <row r="554" spans="2:22">
      <c r="B554">
        <f t="shared" ca="1" si="92"/>
        <v>0.78941186872749469</v>
      </c>
      <c r="D554">
        <f t="shared" ca="1" si="93"/>
        <v>4</v>
      </c>
      <c r="E554">
        <f t="shared" ca="1" si="94"/>
        <v>4</v>
      </c>
      <c r="F554">
        <f t="shared" ca="1" si="95"/>
        <v>4</v>
      </c>
      <c r="G554">
        <f t="shared" ca="1" si="96"/>
        <v>3</v>
      </c>
      <c r="H554" s="6"/>
      <c r="I554" s="6"/>
      <c r="J554" s="6"/>
      <c r="K554" s="11">
        <v>493</v>
      </c>
      <c r="L554" s="12"/>
      <c r="M554" s="7">
        <f t="shared" ca="1" si="98"/>
        <v>0</v>
      </c>
      <c r="N554" s="7">
        <f t="shared" ca="1" si="99"/>
        <v>1</v>
      </c>
      <c r="O554" s="7">
        <f t="shared" ca="1" si="100"/>
        <v>0</v>
      </c>
      <c r="P554" s="7">
        <f t="shared" ca="1" si="101"/>
        <v>0</v>
      </c>
      <c r="Q554" s="6"/>
      <c r="R554" s="6"/>
      <c r="S554" s="10">
        <f t="shared" ca="1" si="102"/>
        <v>2</v>
      </c>
      <c r="T554" s="6">
        <f t="shared" ca="1" si="97"/>
        <v>1.2974047379796417E-2</v>
      </c>
      <c r="U554" s="6">
        <f t="shared" ca="1" si="103"/>
        <v>295.44638577291215</v>
      </c>
      <c r="V554" s="7"/>
    </row>
    <row r="555" spans="2:22">
      <c r="B555">
        <f t="shared" ca="1" si="92"/>
        <v>0.67805675382947483</v>
      </c>
      <c r="D555">
        <f t="shared" ca="1" si="93"/>
        <v>4</v>
      </c>
      <c r="E555">
        <f t="shared" ca="1" si="94"/>
        <v>3</v>
      </c>
      <c r="F555">
        <f t="shared" ca="1" si="95"/>
        <v>4</v>
      </c>
      <c r="G555">
        <f t="shared" ca="1" si="96"/>
        <v>3</v>
      </c>
      <c r="H555" s="6"/>
      <c r="I555" s="6"/>
      <c r="J555" s="6"/>
      <c r="K555" s="11">
        <v>494</v>
      </c>
      <c r="L555" s="12"/>
      <c r="M555" s="7">
        <f t="shared" ca="1" si="98"/>
        <v>0</v>
      </c>
      <c r="N555" s="7">
        <f t="shared" ca="1" si="99"/>
        <v>0</v>
      </c>
      <c r="O555" s="7">
        <f t="shared" ca="1" si="100"/>
        <v>0</v>
      </c>
      <c r="P555" s="7">
        <f t="shared" ca="1" si="101"/>
        <v>1</v>
      </c>
      <c r="Q555" s="6"/>
      <c r="R555" s="6"/>
      <c r="S555" s="10">
        <f t="shared" ca="1" si="102"/>
        <v>4</v>
      </c>
      <c r="T555" s="6">
        <f t="shared" ca="1" si="97"/>
        <v>2.7965020823541634E-2</v>
      </c>
      <c r="U555" s="6">
        <f t="shared" ca="1" si="103"/>
        <v>295.45935982029192</v>
      </c>
      <c r="V555" s="7"/>
    </row>
    <row r="556" spans="2:22">
      <c r="B556">
        <f t="shared" ca="1" si="92"/>
        <v>0.4921923879918042</v>
      </c>
      <c r="D556">
        <f t="shared" ca="1" si="93"/>
        <v>4</v>
      </c>
      <c r="E556">
        <f t="shared" ca="1" si="94"/>
        <v>3</v>
      </c>
      <c r="F556">
        <f t="shared" ca="1" si="95"/>
        <v>1</v>
      </c>
      <c r="G556">
        <f t="shared" ca="1" si="96"/>
        <v>2</v>
      </c>
      <c r="H556" s="6"/>
      <c r="I556" s="6"/>
      <c r="J556" s="6"/>
      <c r="K556" s="11">
        <v>495</v>
      </c>
      <c r="L556" s="12"/>
      <c r="M556" s="7">
        <f t="shared" ca="1" si="98"/>
        <v>0</v>
      </c>
      <c r="N556" s="7">
        <f t="shared" ca="1" si="99"/>
        <v>0</v>
      </c>
      <c r="O556" s="7">
        <f t="shared" ca="1" si="100"/>
        <v>1</v>
      </c>
      <c r="P556" s="7">
        <f t="shared" ca="1" si="101"/>
        <v>0</v>
      </c>
      <c r="Q556" s="6"/>
      <c r="R556" s="6"/>
      <c r="S556" s="10">
        <f t="shared" ca="1" si="102"/>
        <v>3</v>
      </c>
      <c r="T556" s="6">
        <f t="shared" ca="1" si="97"/>
        <v>0.11780053154200414</v>
      </c>
      <c r="U556" s="6">
        <f t="shared" ca="1" si="103"/>
        <v>295.48732484111548</v>
      </c>
      <c r="V556" s="7"/>
    </row>
    <row r="557" spans="2:22">
      <c r="B557">
        <f t="shared" ca="1" si="92"/>
        <v>3.2295517855680744E-2</v>
      </c>
      <c r="D557">
        <f t="shared" ca="1" si="93"/>
        <v>2</v>
      </c>
      <c r="E557">
        <f t="shared" ca="1" si="94"/>
        <v>1</v>
      </c>
      <c r="F557">
        <f t="shared" ca="1" si="95"/>
        <v>1</v>
      </c>
      <c r="G557">
        <f t="shared" ca="1" si="96"/>
        <v>1</v>
      </c>
      <c r="H557" s="6"/>
      <c r="I557" s="6"/>
      <c r="J557" s="6"/>
      <c r="K557" s="11">
        <v>496</v>
      </c>
      <c r="L557" s="12"/>
      <c r="M557" s="7">
        <f t="shared" ca="1" si="98"/>
        <v>1</v>
      </c>
      <c r="N557" s="7">
        <f t="shared" ca="1" si="99"/>
        <v>0</v>
      </c>
      <c r="O557" s="7">
        <f t="shared" ca="1" si="100"/>
        <v>0</v>
      </c>
      <c r="P557" s="7">
        <f t="shared" ca="1" si="101"/>
        <v>0</v>
      </c>
      <c r="Q557" s="6"/>
      <c r="R557" s="6"/>
      <c r="S557" s="10">
        <f t="shared" ca="1" si="102"/>
        <v>1</v>
      </c>
      <c r="T557" s="6">
        <f t="shared" ca="1" si="97"/>
        <v>2.5899930632245796</v>
      </c>
      <c r="U557" s="6">
        <f t="shared" ca="1" si="103"/>
        <v>295.60512537265748</v>
      </c>
      <c r="V557" s="7"/>
    </row>
    <row r="558" spans="2:22">
      <c r="B558">
        <f t="shared" ca="1" si="92"/>
        <v>0.30874491244855706</v>
      </c>
      <c r="D558">
        <f t="shared" ca="1" si="93"/>
        <v>4</v>
      </c>
      <c r="E558">
        <f t="shared" ca="1" si="94"/>
        <v>3</v>
      </c>
      <c r="F558">
        <f t="shared" ca="1" si="95"/>
        <v>1</v>
      </c>
      <c r="G558">
        <f t="shared" ca="1" si="96"/>
        <v>1</v>
      </c>
      <c r="H558" s="6"/>
      <c r="I558" s="6"/>
      <c r="J558" s="6"/>
      <c r="K558" s="11">
        <v>497</v>
      </c>
      <c r="L558" s="12"/>
      <c r="M558" s="7">
        <f t="shared" ca="1" si="98"/>
        <v>0</v>
      </c>
      <c r="N558" s="7">
        <f t="shared" ca="1" si="99"/>
        <v>1</v>
      </c>
      <c r="O558" s="7">
        <f t="shared" ca="1" si="100"/>
        <v>0</v>
      </c>
      <c r="P558" s="7">
        <f t="shared" ca="1" si="101"/>
        <v>0</v>
      </c>
      <c r="Q558" s="6"/>
      <c r="R558" s="6"/>
      <c r="S558" s="10">
        <f t="shared" ca="1" si="102"/>
        <v>2</v>
      </c>
      <c r="T558" s="6">
        <f t="shared" ca="1" si="97"/>
        <v>0.63505175657711099</v>
      </c>
      <c r="U558" s="6">
        <f t="shared" ca="1" si="103"/>
        <v>298.19511843588208</v>
      </c>
      <c r="V558" s="7"/>
    </row>
    <row r="559" spans="2:22">
      <c r="B559">
        <f t="shared" ca="1" si="92"/>
        <v>0.97218045953664323</v>
      </c>
      <c r="D559">
        <f t="shared" ca="1" si="93"/>
        <v>4</v>
      </c>
      <c r="E559">
        <f t="shared" ca="1" si="94"/>
        <v>4</v>
      </c>
      <c r="F559">
        <f t="shared" ca="1" si="95"/>
        <v>4</v>
      </c>
      <c r="G559">
        <f t="shared" ca="1" si="96"/>
        <v>3</v>
      </c>
      <c r="H559" s="6"/>
      <c r="I559" s="6"/>
      <c r="J559" s="6"/>
      <c r="K559" s="11">
        <v>498</v>
      </c>
      <c r="L559" s="12"/>
      <c r="M559" s="7">
        <f t="shared" ca="1" si="98"/>
        <v>0</v>
      </c>
      <c r="N559" s="7">
        <f t="shared" ca="1" si="99"/>
        <v>0</v>
      </c>
      <c r="O559" s="7">
        <f t="shared" ca="1" si="100"/>
        <v>1</v>
      </c>
      <c r="P559" s="7">
        <f t="shared" ca="1" si="101"/>
        <v>0</v>
      </c>
      <c r="Q559" s="6"/>
      <c r="R559" s="6"/>
      <c r="S559" s="10">
        <f t="shared" ca="1" si="102"/>
        <v>3</v>
      </c>
      <c r="T559" s="6">
        <f t="shared" ca="1" si="97"/>
        <v>0.34208548191413152</v>
      </c>
      <c r="U559" s="6">
        <f t="shared" ca="1" si="103"/>
        <v>298.83017019245921</v>
      </c>
      <c r="V559" s="7"/>
    </row>
    <row r="560" spans="2:22">
      <c r="B560">
        <f t="shared" ca="1" si="92"/>
        <v>0.14005406701653023</v>
      </c>
      <c r="D560">
        <f t="shared" ca="1" si="93"/>
        <v>2</v>
      </c>
      <c r="E560">
        <f t="shared" ca="1" si="94"/>
        <v>1</v>
      </c>
      <c r="F560">
        <f t="shared" ca="1" si="95"/>
        <v>1</v>
      </c>
      <c r="G560">
        <f t="shared" ca="1" si="96"/>
        <v>1</v>
      </c>
      <c r="H560" s="6"/>
      <c r="I560" s="6"/>
      <c r="J560" s="6"/>
      <c r="K560" s="11">
        <v>499</v>
      </c>
      <c r="L560" s="12"/>
      <c r="M560" s="7">
        <f t="shared" ca="1" si="98"/>
        <v>0</v>
      </c>
      <c r="N560" s="7">
        <f t="shared" ca="1" si="99"/>
        <v>0</v>
      </c>
      <c r="O560" s="7">
        <f t="shared" ca="1" si="100"/>
        <v>0</v>
      </c>
      <c r="P560" s="7">
        <f t="shared" ca="1" si="101"/>
        <v>1</v>
      </c>
      <c r="Q560" s="6"/>
      <c r="R560" s="6"/>
      <c r="S560" s="10">
        <f t="shared" ca="1" si="102"/>
        <v>4</v>
      </c>
      <c r="T560" s="6">
        <f t="shared" ca="1" si="97"/>
        <v>0.33977843168661964</v>
      </c>
      <c r="U560" s="6">
        <f t="shared" ca="1" si="103"/>
        <v>299.17225567437333</v>
      </c>
      <c r="V560" s="7"/>
    </row>
    <row r="561" spans="2:22">
      <c r="B561">
        <f t="shared" ca="1" si="92"/>
        <v>0.48572121317102468</v>
      </c>
      <c r="D561">
        <f t="shared" ca="1" si="93"/>
        <v>4</v>
      </c>
      <c r="E561">
        <f t="shared" ca="1" si="94"/>
        <v>3</v>
      </c>
      <c r="F561">
        <f t="shared" ca="1" si="95"/>
        <v>1</v>
      </c>
      <c r="G561">
        <f t="shared" ca="1" si="96"/>
        <v>2</v>
      </c>
      <c r="H561" s="6"/>
      <c r="I561" s="6"/>
      <c r="J561" s="6"/>
      <c r="K561" s="11">
        <v>500</v>
      </c>
      <c r="L561" s="12"/>
      <c r="M561" s="7">
        <f t="shared" ca="1" si="98"/>
        <v>1</v>
      </c>
      <c r="N561" s="7">
        <f t="shared" ca="1" si="99"/>
        <v>0</v>
      </c>
      <c r="O561" s="7">
        <f t="shared" ca="1" si="100"/>
        <v>0</v>
      </c>
      <c r="P561" s="7">
        <f t="shared" ca="1" si="101"/>
        <v>0</v>
      </c>
      <c r="Q561" s="6"/>
      <c r="R561" s="6"/>
      <c r="S561" s="10">
        <f t="shared" ca="1" si="102"/>
        <v>1</v>
      </c>
      <c r="T561" s="6">
        <f t="shared" ca="1" si="97"/>
        <v>8.479519546546653E-2</v>
      </c>
      <c r="U561" s="6">
        <f t="shared" ca="1" si="103"/>
        <v>299.51203410605996</v>
      </c>
      <c r="V561" s="7"/>
    </row>
    <row r="562" spans="2:22">
      <c r="B562">
        <f t="shared" ca="1" si="92"/>
        <v>0.6954709098497629</v>
      </c>
      <c r="D562">
        <f t="shared" ca="1" si="93"/>
        <v>4</v>
      </c>
      <c r="E562">
        <f t="shared" ca="1" si="94"/>
        <v>3</v>
      </c>
      <c r="F562">
        <f t="shared" ca="1" si="95"/>
        <v>4</v>
      </c>
      <c r="G562">
        <f t="shared" ca="1" si="96"/>
        <v>3</v>
      </c>
      <c r="H562" s="6"/>
      <c r="I562" s="6"/>
      <c r="J562" s="6"/>
      <c r="K562" s="11">
        <v>501</v>
      </c>
      <c r="L562" s="12"/>
      <c r="M562" s="7">
        <f t="shared" ca="1" si="98"/>
        <v>0</v>
      </c>
      <c r="N562" s="7">
        <f t="shared" ca="1" si="99"/>
        <v>0</v>
      </c>
      <c r="O562" s="7">
        <f t="shared" ca="1" si="100"/>
        <v>0</v>
      </c>
      <c r="P562" s="7">
        <f t="shared" ca="1" si="101"/>
        <v>1</v>
      </c>
      <c r="Q562" s="6"/>
      <c r="R562" s="6"/>
      <c r="S562" s="10">
        <f t="shared" ca="1" si="102"/>
        <v>4</v>
      </c>
      <c r="T562" s="6">
        <f t="shared" ca="1" si="97"/>
        <v>0.8521874130103172</v>
      </c>
      <c r="U562" s="6">
        <f t="shared" ca="1" si="103"/>
        <v>299.59682930152542</v>
      </c>
      <c r="V562" s="7"/>
    </row>
    <row r="563" spans="2:22">
      <c r="B563">
        <f t="shared" ca="1" si="92"/>
        <v>0.19127585954871473</v>
      </c>
      <c r="D563">
        <f t="shared" ca="1" si="93"/>
        <v>4</v>
      </c>
      <c r="E563">
        <f t="shared" ca="1" si="94"/>
        <v>3</v>
      </c>
      <c r="F563">
        <f t="shared" ca="1" si="95"/>
        <v>1</v>
      </c>
      <c r="G563">
        <f t="shared" ca="1" si="96"/>
        <v>1</v>
      </c>
      <c r="H563" s="6"/>
      <c r="I563" s="6"/>
      <c r="J563" s="6"/>
      <c r="K563" s="11">
        <v>502</v>
      </c>
      <c r="L563" s="12"/>
      <c r="M563" s="7">
        <f t="shared" ca="1" si="98"/>
        <v>0</v>
      </c>
      <c r="N563" s="7">
        <f t="shared" ca="1" si="99"/>
        <v>0</v>
      </c>
      <c r="O563" s="7">
        <f t="shared" ca="1" si="100"/>
        <v>1</v>
      </c>
      <c r="P563" s="7">
        <f t="shared" ca="1" si="101"/>
        <v>0</v>
      </c>
      <c r="Q563" s="6"/>
      <c r="R563" s="6"/>
      <c r="S563" s="10">
        <f t="shared" ca="1" si="102"/>
        <v>3</v>
      </c>
      <c r="T563" s="6">
        <f t="shared" ca="1" si="97"/>
        <v>0.24871593089012958</v>
      </c>
      <c r="U563" s="6">
        <f t="shared" ca="1" si="103"/>
        <v>300.44901671453573</v>
      </c>
      <c r="V563" s="7"/>
    </row>
    <row r="564" spans="2:22">
      <c r="B564">
        <f t="shared" ca="1" si="92"/>
        <v>0.62789252852042221</v>
      </c>
      <c r="D564">
        <f t="shared" ca="1" si="93"/>
        <v>4</v>
      </c>
      <c r="E564">
        <f t="shared" ca="1" si="94"/>
        <v>3</v>
      </c>
      <c r="F564">
        <f t="shared" ca="1" si="95"/>
        <v>4</v>
      </c>
      <c r="G564">
        <f t="shared" ca="1" si="96"/>
        <v>3</v>
      </c>
      <c r="H564" s="6"/>
      <c r="I564" s="6"/>
      <c r="J564" s="6"/>
      <c r="K564" s="11">
        <v>503</v>
      </c>
      <c r="L564" s="12"/>
      <c r="M564" s="7">
        <f t="shared" ca="1" si="98"/>
        <v>1</v>
      </c>
      <c r="N564" s="7">
        <f t="shared" ca="1" si="99"/>
        <v>0</v>
      </c>
      <c r="O564" s="7">
        <f t="shared" ca="1" si="100"/>
        <v>0</v>
      </c>
      <c r="P564" s="7">
        <f t="shared" ca="1" si="101"/>
        <v>0</v>
      </c>
      <c r="Q564" s="6"/>
      <c r="R564" s="6"/>
      <c r="S564" s="10">
        <f t="shared" ca="1" si="102"/>
        <v>1</v>
      </c>
      <c r="T564" s="6">
        <f t="shared" ca="1" si="97"/>
        <v>1.1138109635927251</v>
      </c>
      <c r="U564" s="6">
        <f t="shared" ca="1" si="103"/>
        <v>300.69773264542584</v>
      </c>
      <c r="V564" s="7"/>
    </row>
    <row r="565" spans="2:22">
      <c r="B565">
        <f t="shared" ca="1" si="92"/>
        <v>0.42389164102786436</v>
      </c>
      <c r="D565">
        <f t="shared" ca="1" si="93"/>
        <v>4</v>
      </c>
      <c r="E565">
        <f t="shared" ca="1" si="94"/>
        <v>3</v>
      </c>
      <c r="F565">
        <f t="shared" ca="1" si="95"/>
        <v>1</v>
      </c>
      <c r="G565">
        <f t="shared" ca="1" si="96"/>
        <v>2</v>
      </c>
      <c r="H565" s="6"/>
      <c r="I565" s="6"/>
      <c r="J565" s="6"/>
      <c r="K565" s="11">
        <v>504</v>
      </c>
      <c r="L565" s="12"/>
      <c r="M565" s="7">
        <f t="shared" ca="1" si="98"/>
        <v>0</v>
      </c>
      <c r="N565" s="7">
        <f t="shared" ca="1" si="99"/>
        <v>0</v>
      </c>
      <c r="O565" s="7">
        <f t="shared" ca="1" si="100"/>
        <v>0</v>
      </c>
      <c r="P565" s="7">
        <f t="shared" ca="1" si="101"/>
        <v>1</v>
      </c>
      <c r="Q565" s="6"/>
      <c r="R565" s="6"/>
      <c r="S565" s="10">
        <f t="shared" ca="1" si="102"/>
        <v>4</v>
      </c>
      <c r="T565" s="6">
        <f t="shared" ca="1" si="97"/>
        <v>7.6731149684598682E-2</v>
      </c>
      <c r="U565" s="6">
        <f t="shared" ca="1" si="103"/>
        <v>301.81154360901854</v>
      </c>
      <c r="V565" s="7"/>
    </row>
    <row r="566" spans="2:22">
      <c r="B566">
        <f t="shared" ca="1" si="92"/>
        <v>0.55079063785961102</v>
      </c>
      <c r="D566">
        <f t="shared" ca="1" si="93"/>
        <v>4</v>
      </c>
      <c r="E566">
        <f t="shared" ca="1" si="94"/>
        <v>3</v>
      </c>
      <c r="F566">
        <f t="shared" ca="1" si="95"/>
        <v>2</v>
      </c>
      <c r="G566">
        <f t="shared" ca="1" si="96"/>
        <v>3</v>
      </c>
      <c r="H566" s="6"/>
      <c r="I566" s="6"/>
      <c r="J566" s="6"/>
      <c r="K566" s="11">
        <v>505</v>
      </c>
      <c r="L566" s="12"/>
      <c r="M566" s="7">
        <f t="shared" ca="1" si="98"/>
        <v>0</v>
      </c>
      <c r="N566" s="7">
        <f t="shared" ca="1" si="99"/>
        <v>1</v>
      </c>
      <c r="O566" s="7">
        <f t="shared" ca="1" si="100"/>
        <v>0</v>
      </c>
      <c r="P566" s="7">
        <f t="shared" ca="1" si="101"/>
        <v>0</v>
      </c>
      <c r="Q566" s="6"/>
      <c r="R566" s="6"/>
      <c r="S566" s="10">
        <f t="shared" ca="1" si="102"/>
        <v>2</v>
      </c>
      <c r="T566" s="6">
        <f t="shared" ca="1" si="97"/>
        <v>1.8713161930516482E-2</v>
      </c>
      <c r="U566" s="6">
        <f t="shared" ca="1" si="103"/>
        <v>301.88827475870312</v>
      </c>
      <c r="V566" s="7"/>
    </row>
    <row r="567" spans="2:22">
      <c r="B567">
        <f t="shared" ca="1" si="92"/>
        <v>0.76445314917136509</v>
      </c>
      <c r="D567">
        <f t="shared" ca="1" si="93"/>
        <v>4</v>
      </c>
      <c r="E567">
        <f t="shared" ca="1" si="94"/>
        <v>4</v>
      </c>
      <c r="F567">
        <f t="shared" ca="1" si="95"/>
        <v>4</v>
      </c>
      <c r="G567">
        <f t="shared" ca="1" si="96"/>
        <v>3</v>
      </c>
      <c r="H567" s="6"/>
      <c r="I567" s="6"/>
      <c r="J567" s="6"/>
      <c r="K567" s="11">
        <v>506</v>
      </c>
      <c r="L567" s="12"/>
      <c r="M567" s="7">
        <f t="shared" ca="1" si="98"/>
        <v>0</v>
      </c>
      <c r="N567" s="7">
        <f t="shared" ca="1" si="99"/>
        <v>0</v>
      </c>
      <c r="O567" s="7">
        <f t="shared" ca="1" si="100"/>
        <v>1</v>
      </c>
      <c r="P567" s="7">
        <f t="shared" ca="1" si="101"/>
        <v>0</v>
      </c>
      <c r="Q567" s="6"/>
      <c r="R567" s="6"/>
      <c r="S567" s="10">
        <f t="shared" ca="1" si="102"/>
        <v>3</v>
      </c>
      <c r="T567" s="6">
        <f t="shared" ca="1" si="97"/>
        <v>0.14619569815719205</v>
      </c>
      <c r="U567" s="6">
        <f t="shared" ca="1" si="103"/>
        <v>301.90698792063364</v>
      </c>
      <c r="V567" s="7"/>
    </row>
    <row r="568" spans="2:22">
      <c r="B568">
        <f t="shared" ca="1" si="92"/>
        <v>0.74841708871941326</v>
      </c>
      <c r="D568">
        <f t="shared" ca="1" si="93"/>
        <v>4</v>
      </c>
      <c r="E568">
        <f t="shared" ca="1" si="94"/>
        <v>4</v>
      </c>
      <c r="F568">
        <f t="shared" ca="1" si="95"/>
        <v>4</v>
      </c>
      <c r="G568">
        <f t="shared" ca="1" si="96"/>
        <v>3</v>
      </c>
      <c r="H568" s="6"/>
      <c r="I568" s="6"/>
      <c r="J568" s="6"/>
      <c r="K568" s="11">
        <v>507</v>
      </c>
      <c r="L568" s="12"/>
      <c r="M568" s="7">
        <f t="shared" ca="1" si="98"/>
        <v>0</v>
      </c>
      <c r="N568" s="7">
        <f t="shared" ca="1" si="99"/>
        <v>0</v>
      </c>
      <c r="O568" s="7">
        <f t="shared" ca="1" si="100"/>
        <v>0</v>
      </c>
      <c r="P568" s="7">
        <f t="shared" ca="1" si="101"/>
        <v>1</v>
      </c>
      <c r="Q568" s="6"/>
      <c r="R568" s="6"/>
      <c r="S568" s="10">
        <f t="shared" ca="1" si="102"/>
        <v>4</v>
      </c>
      <c r="T568" s="6">
        <f t="shared" ca="1" si="97"/>
        <v>0.85716518294621835</v>
      </c>
      <c r="U568" s="6">
        <f t="shared" ca="1" si="103"/>
        <v>302.05318361879085</v>
      </c>
      <c r="V568" s="7"/>
    </row>
    <row r="569" spans="2:22">
      <c r="B569">
        <f t="shared" ca="1" si="92"/>
        <v>0.66405146431551421</v>
      </c>
      <c r="D569">
        <f t="shared" ca="1" si="93"/>
        <v>4</v>
      </c>
      <c r="E569">
        <f t="shared" ca="1" si="94"/>
        <v>3</v>
      </c>
      <c r="F569">
        <f t="shared" ca="1" si="95"/>
        <v>4</v>
      </c>
      <c r="G569">
        <f t="shared" ca="1" si="96"/>
        <v>3</v>
      </c>
      <c r="H569" s="6"/>
      <c r="I569" s="6"/>
      <c r="J569" s="6"/>
      <c r="K569" s="11">
        <v>508</v>
      </c>
      <c r="L569" s="12"/>
      <c r="M569" s="7">
        <f t="shared" ca="1" si="98"/>
        <v>0</v>
      </c>
      <c r="N569" s="7">
        <f t="shared" ca="1" si="99"/>
        <v>0</v>
      </c>
      <c r="O569" s="7">
        <f t="shared" ca="1" si="100"/>
        <v>1</v>
      </c>
      <c r="P569" s="7">
        <f t="shared" ca="1" si="101"/>
        <v>0</v>
      </c>
      <c r="Q569" s="6"/>
      <c r="R569" s="6"/>
      <c r="S569" s="10">
        <f t="shared" ca="1" si="102"/>
        <v>3</v>
      </c>
      <c r="T569" s="6">
        <f t="shared" ca="1" si="97"/>
        <v>0.40299211478100083</v>
      </c>
      <c r="U569" s="6">
        <f t="shared" ca="1" si="103"/>
        <v>302.91034880173709</v>
      </c>
      <c r="V569" s="7"/>
    </row>
    <row r="570" spans="2:22">
      <c r="B570">
        <f t="shared" ca="1" si="92"/>
        <v>0.5347357977383389</v>
      </c>
      <c r="D570">
        <f t="shared" ca="1" si="93"/>
        <v>4</v>
      </c>
      <c r="E570">
        <f t="shared" ca="1" si="94"/>
        <v>3</v>
      </c>
      <c r="F570">
        <f t="shared" ca="1" si="95"/>
        <v>2</v>
      </c>
      <c r="G570">
        <f t="shared" ca="1" si="96"/>
        <v>3</v>
      </c>
      <c r="H570" s="6"/>
      <c r="I570" s="6"/>
      <c r="J570" s="6"/>
      <c r="K570" s="11">
        <v>509</v>
      </c>
      <c r="L570" s="12"/>
      <c r="M570" s="7">
        <f t="shared" ca="1" si="98"/>
        <v>0</v>
      </c>
      <c r="N570" s="7">
        <f t="shared" ca="1" si="99"/>
        <v>0</v>
      </c>
      <c r="O570" s="7">
        <f t="shared" ca="1" si="100"/>
        <v>0</v>
      </c>
      <c r="P570" s="7">
        <f t="shared" ca="1" si="101"/>
        <v>1</v>
      </c>
      <c r="Q570" s="6"/>
      <c r="R570" s="6"/>
      <c r="S570" s="10">
        <f t="shared" ca="1" si="102"/>
        <v>4</v>
      </c>
      <c r="T570" s="6">
        <f t="shared" ca="1" si="97"/>
        <v>0.20562458023949681</v>
      </c>
      <c r="U570" s="6">
        <f t="shared" ca="1" si="103"/>
        <v>303.31334091651809</v>
      </c>
      <c r="V570" s="7"/>
    </row>
    <row r="571" spans="2:22">
      <c r="B571">
        <f t="shared" ca="1" si="92"/>
        <v>0.77983185279083078</v>
      </c>
      <c r="D571">
        <f t="shared" ca="1" si="93"/>
        <v>4</v>
      </c>
      <c r="E571">
        <f t="shared" ca="1" si="94"/>
        <v>4</v>
      </c>
      <c r="F571">
        <f t="shared" ca="1" si="95"/>
        <v>4</v>
      </c>
      <c r="G571">
        <f t="shared" ca="1" si="96"/>
        <v>3</v>
      </c>
      <c r="H571" s="6"/>
      <c r="I571" s="6"/>
      <c r="J571" s="6"/>
      <c r="K571" s="11">
        <v>510</v>
      </c>
      <c r="L571" s="12"/>
      <c r="M571" s="7">
        <f t="shared" ca="1" si="98"/>
        <v>0</v>
      </c>
      <c r="N571" s="7">
        <f t="shared" ca="1" si="99"/>
        <v>0</v>
      </c>
      <c r="O571" s="7">
        <f t="shared" ca="1" si="100"/>
        <v>1</v>
      </c>
      <c r="P571" s="7">
        <f t="shared" ca="1" si="101"/>
        <v>0</v>
      </c>
      <c r="Q571" s="6"/>
      <c r="R571" s="6"/>
      <c r="S571" s="10">
        <f t="shared" ca="1" si="102"/>
        <v>3</v>
      </c>
      <c r="T571" s="6">
        <f t="shared" ca="1" si="97"/>
        <v>2.6656729279321483E-2</v>
      </c>
      <c r="U571" s="6">
        <f t="shared" ca="1" si="103"/>
        <v>303.51896549675757</v>
      </c>
      <c r="V571" s="7"/>
    </row>
    <row r="572" spans="2:22">
      <c r="B572">
        <f t="shared" ca="1" si="92"/>
        <v>0.69074292654980685</v>
      </c>
      <c r="D572">
        <f t="shared" ca="1" si="93"/>
        <v>4</v>
      </c>
      <c r="E572">
        <f t="shared" ca="1" si="94"/>
        <v>3</v>
      </c>
      <c r="F572">
        <f t="shared" ca="1" si="95"/>
        <v>4</v>
      </c>
      <c r="G572">
        <f t="shared" ca="1" si="96"/>
        <v>3</v>
      </c>
      <c r="H572" s="6"/>
      <c r="I572" s="6"/>
      <c r="J572" s="6"/>
      <c r="K572" s="11">
        <v>511</v>
      </c>
      <c r="L572" s="12"/>
      <c r="M572" s="7">
        <f t="shared" ca="1" si="98"/>
        <v>0</v>
      </c>
      <c r="N572" s="7">
        <f t="shared" ca="1" si="99"/>
        <v>0</v>
      </c>
      <c r="O572" s="7">
        <f t="shared" ca="1" si="100"/>
        <v>0</v>
      </c>
      <c r="P572" s="7">
        <f t="shared" ca="1" si="101"/>
        <v>1</v>
      </c>
      <c r="Q572" s="6"/>
      <c r="R572" s="6"/>
      <c r="S572" s="10">
        <f t="shared" ca="1" si="102"/>
        <v>4</v>
      </c>
      <c r="T572" s="6">
        <f t="shared" ca="1" si="97"/>
        <v>0.42699953231004545</v>
      </c>
      <c r="U572" s="6">
        <f t="shared" ca="1" si="103"/>
        <v>303.54562222603687</v>
      </c>
      <c r="V572" s="7"/>
    </row>
    <row r="573" spans="2:22">
      <c r="B573">
        <f t="shared" ca="1" si="92"/>
        <v>0.61295140293749029</v>
      </c>
      <c r="D573">
        <f t="shared" ca="1" si="93"/>
        <v>4</v>
      </c>
      <c r="E573">
        <f t="shared" ca="1" si="94"/>
        <v>3</v>
      </c>
      <c r="F573">
        <f t="shared" ca="1" si="95"/>
        <v>4</v>
      </c>
      <c r="G573">
        <f t="shared" ca="1" si="96"/>
        <v>3</v>
      </c>
      <c r="H573" s="6"/>
      <c r="I573" s="6"/>
      <c r="J573" s="6"/>
      <c r="K573" s="11">
        <v>512</v>
      </c>
      <c r="L573" s="12"/>
      <c r="M573" s="7">
        <f t="shared" ca="1" si="98"/>
        <v>0</v>
      </c>
      <c r="N573" s="7">
        <f t="shared" ca="1" si="99"/>
        <v>0</v>
      </c>
      <c r="O573" s="7">
        <f t="shared" ca="1" si="100"/>
        <v>1</v>
      </c>
      <c r="P573" s="7">
        <f t="shared" ca="1" si="101"/>
        <v>0</v>
      </c>
      <c r="Q573" s="6"/>
      <c r="R573" s="6"/>
      <c r="S573" s="10">
        <f t="shared" ca="1" si="102"/>
        <v>3</v>
      </c>
      <c r="T573" s="6">
        <f t="shared" ca="1" si="97"/>
        <v>0.32897106939364157</v>
      </c>
      <c r="U573" s="6">
        <f t="shared" ca="1" si="103"/>
        <v>303.97262175834692</v>
      </c>
      <c r="V573" s="7"/>
    </row>
    <row r="574" spans="2:22">
      <c r="B574">
        <f t="shared" ref="B574:B637" ca="1" si="104">RAND()</f>
        <v>0.34152483301232373</v>
      </c>
      <c r="D574">
        <f t="shared" ref="D574:D637" ca="1" si="105">1+IF(B574&gt;=$U$8,1,0)+IF(B574&gt;=$V$8,1,0)+IF(B574&gt;=$W$8,1,0)</f>
        <v>4</v>
      </c>
      <c r="E574">
        <f t="shared" ref="E574:E637" ca="1" si="106">1+IF(B574&gt;=$U$9,1,0)+IF(B574&gt;=$V$9,1,0)+IF(B574&gt;=$W$9,1,0)</f>
        <v>3</v>
      </c>
      <c r="F574">
        <f t="shared" ref="F574:F637" ca="1" si="107">1+IF(B574&gt;=$U$10,1,0)+IF(B574&gt;=$V$10,1,0)+IF(B574&gt;=$W$10,1,0)</f>
        <v>1</v>
      </c>
      <c r="G574">
        <f t="shared" ref="G574:G637" ca="1" si="108">1+IF(B574&gt;=$U$11,1,0)+IF(B574&gt;=$V$11,1,0)+IF(B574&gt;=$W$11,1,0)</f>
        <v>1</v>
      </c>
      <c r="H574" s="6"/>
      <c r="I574" s="6"/>
      <c r="J574" s="6"/>
      <c r="K574" s="11">
        <v>513</v>
      </c>
      <c r="L574" s="12"/>
      <c r="M574" s="7">
        <f t="shared" ca="1" si="98"/>
        <v>0</v>
      </c>
      <c r="N574" s="7">
        <f t="shared" ca="1" si="99"/>
        <v>0</v>
      </c>
      <c r="O574" s="7">
        <f t="shared" ca="1" si="100"/>
        <v>0</v>
      </c>
      <c r="P574" s="7">
        <f t="shared" ca="1" si="101"/>
        <v>1</v>
      </c>
      <c r="Q574" s="6"/>
      <c r="R574" s="6"/>
      <c r="S574" s="10">
        <f t="shared" ca="1" si="102"/>
        <v>4</v>
      </c>
      <c r="T574" s="6">
        <f t="shared" ref="T574:T637" ca="1" si="109">-M574*LN(RAND())/$D$8-N574*LN(RAND())/$D$9-O574*LN(RAND())/$D$10-P574*LN(RAND())/$D$11</f>
        <v>0.60956632763052976</v>
      </c>
      <c r="U574" s="6">
        <f t="shared" ca="1" si="103"/>
        <v>304.30159282774054</v>
      </c>
      <c r="V574" s="7"/>
    </row>
    <row r="575" spans="2:22">
      <c r="B575">
        <f t="shared" ca="1" si="104"/>
        <v>0.540061595248849</v>
      </c>
      <c r="D575">
        <f t="shared" ca="1" si="105"/>
        <v>4</v>
      </c>
      <c r="E575">
        <f t="shared" ca="1" si="106"/>
        <v>3</v>
      </c>
      <c r="F575">
        <f t="shared" ca="1" si="107"/>
        <v>2</v>
      </c>
      <c r="G575">
        <f t="shared" ca="1" si="108"/>
        <v>3</v>
      </c>
      <c r="H575" s="6"/>
      <c r="I575" s="6"/>
      <c r="J575" s="6"/>
      <c r="K575" s="11">
        <v>514</v>
      </c>
      <c r="L575" s="12"/>
      <c r="M575" s="7">
        <f t="shared" ref="M575:M638" ca="1" si="110">IF(S575=1,1,0)</f>
        <v>1</v>
      </c>
      <c r="N575" s="7">
        <f t="shared" ref="N575:N638" ca="1" si="111">IF(S575=2,1,0)</f>
        <v>0</v>
      </c>
      <c r="O575" s="7">
        <f t="shared" ref="O575:O638" ca="1" si="112">IF(S575=3,1,0)</f>
        <v>0</v>
      </c>
      <c r="P575" s="7">
        <f t="shared" ref="P575:P638" ca="1" si="113">IF(S575=4,1,0)</f>
        <v>0</v>
      </c>
      <c r="Q575" s="6"/>
      <c r="R575" s="6"/>
      <c r="S575" s="10">
        <f t="shared" ref="S575:S638" ca="1" si="114">SUMPRODUCT(M574:P574,D574:G574)</f>
        <v>1</v>
      </c>
      <c r="T575" s="6">
        <f t="shared" ca="1" si="109"/>
        <v>1.124866711145162</v>
      </c>
      <c r="U575" s="6">
        <f t="shared" ref="U575:U638" ca="1" si="115">U574+T574</f>
        <v>304.91115915537108</v>
      </c>
      <c r="V575" s="7"/>
    </row>
    <row r="576" spans="2:22">
      <c r="B576">
        <f t="shared" ca="1" si="104"/>
        <v>0.81484155634582844</v>
      </c>
      <c r="D576">
        <f t="shared" ca="1" si="105"/>
        <v>4</v>
      </c>
      <c r="E576">
        <f t="shared" ca="1" si="106"/>
        <v>4</v>
      </c>
      <c r="F576">
        <f t="shared" ca="1" si="107"/>
        <v>4</v>
      </c>
      <c r="G576">
        <f t="shared" ca="1" si="108"/>
        <v>3</v>
      </c>
      <c r="H576" s="6"/>
      <c r="I576" s="6"/>
      <c r="J576" s="6"/>
      <c r="K576" s="11">
        <v>515</v>
      </c>
      <c r="L576" s="12"/>
      <c r="M576" s="7">
        <f t="shared" ca="1" si="110"/>
        <v>0</v>
      </c>
      <c r="N576" s="7">
        <f t="shared" ca="1" si="111"/>
        <v>0</v>
      </c>
      <c r="O576" s="7">
        <f t="shared" ca="1" si="112"/>
        <v>0</v>
      </c>
      <c r="P576" s="7">
        <f t="shared" ca="1" si="113"/>
        <v>1</v>
      </c>
      <c r="Q576" s="6"/>
      <c r="R576" s="6"/>
      <c r="S576" s="10">
        <f t="shared" ca="1" si="114"/>
        <v>4</v>
      </c>
      <c r="T576" s="6">
        <f t="shared" ca="1" si="109"/>
        <v>1.2738027299393997</v>
      </c>
      <c r="U576" s="6">
        <f t="shared" ca="1" si="115"/>
        <v>306.03602586651624</v>
      </c>
      <c r="V576" s="7"/>
    </row>
    <row r="577" spans="2:22">
      <c r="B577">
        <f t="shared" ca="1" si="104"/>
        <v>0.91461192478408204</v>
      </c>
      <c r="D577">
        <f t="shared" ca="1" si="105"/>
        <v>4</v>
      </c>
      <c r="E577">
        <f t="shared" ca="1" si="106"/>
        <v>4</v>
      </c>
      <c r="F577">
        <f t="shared" ca="1" si="107"/>
        <v>4</v>
      </c>
      <c r="G577">
        <f t="shared" ca="1" si="108"/>
        <v>3</v>
      </c>
      <c r="H577" s="6"/>
      <c r="I577" s="6"/>
      <c r="J577" s="6"/>
      <c r="K577" s="11">
        <v>516</v>
      </c>
      <c r="L577" s="12"/>
      <c r="M577" s="7">
        <f t="shared" ca="1" si="110"/>
        <v>0</v>
      </c>
      <c r="N577" s="7">
        <f t="shared" ca="1" si="111"/>
        <v>0</v>
      </c>
      <c r="O577" s="7">
        <f t="shared" ca="1" si="112"/>
        <v>1</v>
      </c>
      <c r="P577" s="7">
        <f t="shared" ca="1" si="113"/>
        <v>0</v>
      </c>
      <c r="Q577" s="6"/>
      <c r="R577" s="6"/>
      <c r="S577" s="10">
        <f t="shared" ca="1" si="114"/>
        <v>3</v>
      </c>
      <c r="T577" s="6">
        <f t="shared" ca="1" si="109"/>
        <v>0.30975894382973845</v>
      </c>
      <c r="U577" s="6">
        <f t="shared" ca="1" si="115"/>
        <v>307.30982859645565</v>
      </c>
      <c r="V577" s="7"/>
    </row>
    <row r="578" spans="2:22">
      <c r="B578">
        <f t="shared" ca="1" si="104"/>
        <v>0.44768019126655645</v>
      </c>
      <c r="D578">
        <f t="shared" ca="1" si="105"/>
        <v>4</v>
      </c>
      <c r="E578">
        <f t="shared" ca="1" si="106"/>
        <v>3</v>
      </c>
      <c r="F578">
        <f t="shared" ca="1" si="107"/>
        <v>1</v>
      </c>
      <c r="G578">
        <f t="shared" ca="1" si="108"/>
        <v>2</v>
      </c>
      <c r="H578" s="6"/>
      <c r="I578" s="6"/>
      <c r="J578" s="6"/>
      <c r="K578" s="11">
        <v>517</v>
      </c>
      <c r="L578" s="12"/>
      <c r="M578" s="7">
        <f t="shared" ca="1" si="110"/>
        <v>0</v>
      </c>
      <c r="N578" s="7">
        <f t="shared" ca="1" si="111"/>
        <v>0</v>
      </c>
      <c r="O578" s="7">
        <f t="shared" ca="1" si="112"/>
        <v>0</v>
      </c>
      <c r="P578" s="7">
        <f t="shared" ca="1" si="113"/>
        <v>1</v>
      </c>
      <c r="Q578" s="6"/>
      <c r="R578" s="6"/>
      <c r="S578" s="10">
        <f t="shared" ca="1" si="114"/>
        <v>4</v>
      </c>
      <c r="T578" s="6">
        <f t="shared" ca="1" si="109"/>
        <v>1.0025512130474088</v>
      </c>
      <c r="U578" s="6">
        <f t="shared" ca="1" si="115"/>
        <v>307.61958754028541</v>
      </c>
      <c r="V578" s="7"/>
    </row>
    <row r="579" spans="2:22">
      <c r="B579">
        <f t="shared" ca="1" si="104"/>
        <v>0.42750904252684663</v>
      </c>
      <c r="D579">
        <f t="shared" ca="1" si="105"/>
        <v>4</v>
      </c>
      <c r="E579">
        <f t="shared" ca="1" si="106"/>
        <v>3</v>
      </c>
      <c r="F579">
        <f t="shared" ca="1" si="107"/>
        <v>1</v>
      </c>
      <c r="G579">
        <f t="shared" ca="1" si="108"/>
        <v>2</v>
      </c>
      <c r="H579" s="6"/>
      <c r="I579" s="6"/>
      <c r="J579" s="6"/>
      <c r="K579" s="11">
        <v>518</v>
      </c>
      <c r="L579" s="12"/>
      <c r="M579" s="7">
        <f t="shared" ca="1" si="110"/>
        <v>0</v>
      </c>
      <c r="N579" s="7">
        <f t="shared" ca="1" si="111"/>
        <v>1</v>
      </c>
      <c r="O579" s="7">
        <f t="shared" ca="1" si="112"/>
        <v>0</v>
      </c>
      <c r="P579" s="7">
        <f t="shared" ca="1" si="113"/>
        <v>0</v>
      </c>
      <c r="Q579" s="6"/>
      <c r="R579" s="6"/>
      <c r="S579" s="10">
        <f t="shared" ca="1" si="114"/>
        <v>2</v>
      </c>
      <c r="T579" s="6">
        <f t="shared" ca="1" si="109"/>
        <v>0.54029380583697462</v>
      </c>
      <c r="U579" s="6">
        <f t="shared" ca="1" si="115"/>
        <v>308.62213875333282</v>
      </c>
      <c r="V579" s="7"/>
    </row>
    <row r="580" spans="2:22">
      <c r="B580">
        <f t="shared" ca="1" si="104"/>
        <v>0.65698002447835879</v>
      </c>
      <c r="D580">
        <f t="shared" ca="1" si="105"/>
        <v>4</v>
      </c>
      <c r="E580">
        <f t="shared" ca="1" si="106"/>
        <v>3</v>
      </c>
      <c r="F580">
        <f t="shared" ca="1" si="107"/>
        <v>4</v>
      </c>
      <c r="G580">
        <f t="shared" ca="1" si="108"/>
        <v>3</v>
      </c>
      <c r="H580" s="6"/>
      <c r="I580" s="6"/>
      <c r="J580" s="6"/>
      <c r="K580" s="11">
        <v>519</v>
      </c>
      <c r="L580" s="12"/>
      <c r="M580" s="7">
        <f t="shared" ca="1" si="110"/>
        <v>0</v>
      </c>
      <c r="N580" s="7">
        <f t="shared" ca="1" si="111"/>
        <v>0</v>
      </c>
      <c r="O580" s="7">
        <f t="shared" ca="1" si="112"/>
        <v>1</v>
      </c>
      <c r="P580" s="7">
        <f t="shared" ca="1" si="113"/>
        <v>0</v>
      </c>
      <c r="Q580" s="6"/>
      <c r="R580" s="6"/>
      <c r="S580" s="10">
        <f t="shared" ca="1" si="114"/>
        <v>3</v>
      </c>
      <c r="T580" s="6">
        <f t="shared" ca="1" si="109"/>
        <v>0.25474616164519948</v>
      </c>
      <c r="U580" s="6">
        <f t="shared" ca="1" si="115"/>
        <v>309.16243255916982</v>
      </c>
      <c r="V580" s="7"/>
    </row>
    <row r="581" spans="2:22">
      <c r="B581">
        <f t="shared" ca="1" si="104"/>
        <v>0.81668086861330114</v>
      </c>
      <c r="D581">
        <f t="shared" ca="1" si="105"/>
        <v>4</v>
      </c>
      <c r="E581">
        <f t="shared" ca="1" si="106"/>
        <v>4</v>
      </c>
      <c r="F581">
        <f t="shared" ca="1" si="107"/>
        <v>4</v>
      </c>
      <c r="G581">
        <f t="shared" ca="1" si="108"/>
        <v>3</v>
      </c>
      <c r="H581" s="6"/>
      <c r="I581" s="6"/>
      <c r="J581" s="6"/>
      <c r="K581" s="11">
        <v>520</v>
      </c>
      <c r="L581" s="12"/>
      <c r="M581" s="7">
        <f t="shared" ca="1" si="110"/>
        <v>0</v>
      </c>
      <c r="N581" s="7">
        <f t="shared" ca="1" si="111"/>
        <v>0</v>
      </c>
      <c r="O581" s="7">
        <f t="shared" ca="1" si="112"/>
        <v>0</v>
      </c>
      <c r="P581" s="7">
        <f t="shared" ca="1" si="113"/>
        <v>1</v>
      </c>
      <c r="Q581" s="6"/>
      <c r="R581" s="6"/>
      <c r="S581" s="10">
        <f t="shared" ca="1" si="114"/>
        <v>4</v>
      </c>
      <c r="T581" s="6">
        <f t="shared" ca="1" si="109"/>
        <v>1.6982488647971177E-3</v>
      </c>
      <c r="U581" s="6">
        <f t="shared" ca="1" si="115"/>
        <v>309.417178720815</v>
      </c>
      <c r="V581" s="7"/>
    </row>
    <row r="582" spans="2:22">
      <c r="B582">
        <f t="shared" ca="1" si="104"/>
        <v>0.18447925420197997</v>
      </c>
      <c r="D582">
        <f t="shared" ca="1" si="105"/>
        <v>4</v>
      </c>
      <c r="E582">
        <f t="shared" ca="1" si="106"/>
        <v>3</v>
      </c>
      <c r="F582">
        <f t="shared" ca="1" si="107"/>
        <v>1</v>
      </c>
      <c r="G582">
        <f t="shared" ca="1" si="108"/>
        <v>1</v>
      </c>
      <c r="H582" s="6"/>
      <c r="I582" s="6"/>
      <c r="J582" s="6"/>
      <c r="K582" s="11">
        <v>521</v>
      </c>
      <c r="L582" s="12"/>
      <c r="M582" s="7">
        <f t="shared" ca="1" si="110"/>
        <v>0</v>
      </c>
      <c r="N582" s="7">
        <f t="shared" ca="1" si="111"/>
        <v>0</v>
      </c>
      <c r="O582" s="7">
        <f t="shared" ca="1" si="112"/>
        <v>1</v>
      </c>
      <c r="P582" s="7">
        <f t="shared" ca="1" si="113"/>
        <v>0</v>
      </c>
      <c r="Q582" s="6"/>
      <c r="R582" s="6"/>
      <c r="S582" s="10">
        <f t="shared" ca="1" si="114"/>
        <v>3</v>
      </c>
      <c r="T582" s="6">
        <f t="shared" ca="1" si="109"/>
        <v>1.7380462329529773</v>
      </c>
      <c r="U582" s="6">
        <f t="shared" ca="1" si="115"/>
        <v>309.41887696967979</v>
      </c>
      <c r="V582" s="7"/>
    </row>
    <row r="583" spans="2:22">
      <c r="B583">
        <f t="shared" ca="1" si="104"/>
        <v>0.63490810374993534</v>
      </c>
      <c r="D583">
        <f t="shared" ca="1" si="105"/>
        <v>4</v>
      </c>
      <c r="E583">
        <f t="shared" ca="1" si="106"/>
        <v>3</v>
      </c>
      <c r="F583">
        <f t="shared" ca="1" si="107"/>
        <v>4</v>
      </c>
      <c r="G583">
        <f t="shared" ca="1" si="108"/>
        <v>3</v>
      </c>
      <c r="H583" s="6"/>
      <c r="I583" s="6"/>
      <c r="J583" s="6"/>
      <c r="K583" s="11">
        <v>522</v>
      </c>
      <c r="L583" s="12"/>
      <c r="M583" s="7">
        <f t="shared" ca="1" si="110"/>
        <v>1</v>
      </c>
      <c r="N583" s="7">
        <f t="shared" ca="1" si="111"/>
        <v>0</v>
      </c>
      <c r="O583" s="7">
        <f t="shared" ca="1" si="112"/>
        <v>0</v>
      </c>
      <c r="P583" s="7">
        <f t="shared" ca="1" si="113"/>
        <v>0</v>
      </c>
      <c r="Q583" s="6"/>
      <c r="R583" s="6"/>
      <c r="S583" s="10">
        <f t="shared" ca="1" si="114"/>
        <v>1</v>
      </c>
      <c r="T583" s="6">
        <f t="shared" ca="1" si="109"/>
        <v>0.70191568162925577</v>
      </c>
      <c r="U583" s="6">
        <f t="shared" ca="1" si="115"/>
        <v>311.15692320263275</v>
      </c>
      <c r="V583" s="7"/>
    </row>
    <row r="584" spans="2:22">
      <c r="B584">
        <f t="shared" ca="1" si="104"/>
        <v>0.46280785238192745</v>
      </c>
      <c r="D584">
        <f t="shared" ca="1" si="105"/>
        <v>4</v>
      </c>
      <c r="E584">
        <f t="shared" ca="1" si="106"/>
        <v>3</v>
      </c>
      <c r="F584">
        <f t="shared" ca="1" si="107"/>
        <v>1</v>
      </c>
      <c r="G584">
        <f t="shared" ca="1" si="108"/>
        <v>2</v>
      </c>
      <c r="H584" s="6"/>
      <c r="I584" s="6"/>
      <c r="J584" s="6"/>
      <c r="K584" s="11">
        <v>523</v>
      </c>
      <c r="L584" s="12"/>
      <c r="M584" s="7">
        <f t="shared" ca="1" si="110"/>
        <v>0</v>
      </c>
      <c r="N584" s="7">
        <f t="shared" ca="1" si="111"/>
        <v>0</v>
      </c>
      <c r="O584" s="7">
        <f t="shared" ca="1" si="112"/>
        <v>0</v>
      </c>
      <c r="P584" s="7">
        <f t="shared" ca="1" si="113"/>
        <v>1</v>
      </c>
      <c r="Q584" s="6"/>
      <c r="R584" s="6"/>
      <c r="S584" s="10">
        <f t="shared" ca="1" si="114"/>
        <v>4</v>
      </c>
      <c r="T584" s="6">
        <f t="shared" ca="1" si="109"/>
        <v>0.61463454746922885</v>
      </c>
      <c r="U584" s="6">
        <f t="shared" ca="1" si="115"/>
        <v>311.85883888426201</v>
      </c>
      <c r="V584" s="7"/>
    </row>
    <row r="585" spans="2:22">
      <c r="B585">
        <f t="shared" ca="1" si="104"/>
        <v>0.48385493218146891</v>
      </c>
      <c r="D585">
        <f t="shared" ca="1" si="105"/>
        <v>4</v>
      </c>
      <c r="E585">
        <f t="shared" ca="1" si="106"/>
        <v>3</v>
      </c>
      <c r="F585">
        <f t="shared" ca="1" si="107"/>
        <v>1</v>
      </c>
      <c r="G585">
        <f t="shared" ca="1" si="108"/>
        <v>2</v>
      </c>
      <c r="H585" s="6"/>
      <c r="I585" s="6"/>
      <c r="J585" s="6"/>
      <c r="K585" s="11">
        <v>524</v>
      </c>
      <c r="L585" s="12"/>
      <c r="M585" s="7">
        <f t="shared" ca="1" si="110"/>
        <v>0</v>
      </c>
      <c r="N585" s="7">
        <f t="shared" ca="1" si="111"/>
        <v>1</v>
      </c>
      <c r="O585" s="7">
        <f t="shared" ca="1" si="112"/>
        <v>0</v>
      </c>
      <c r="P585" s="7">
        <f t="shared" ca="1" si="113"/>
        <v>0</v>
      </c>
      <c r="Q585" s="6"/>
      <c r="R585" s="6"/>
      <c r="S585" s="10">
        <f t="shared" ca="1" si="114"/>
        <v>2</v>
      </c>
      <c r="T585" s="6">
        <f t="shared" ca="1" si="109"/>
        <v>0.72213076630072803</v>
      </c>
      <c r="U585" s="6">
        <f t="shared" ca="1" si="115"/>
        <v>312.47347343173124</v>
      </c>
      <c r="V585" s="7"/>
    </row>
    <row r="586" spans="2:22">
      <c r="B586">
        <f t="shared" ca="1" si="104"/>
        <v>0.46897056181608687</v>
      </c>
      <c r="D586">
        <f t="shared" ca="1" si="105"/>
        <v>4</v>
      </c>
      <c r="E586">
        <f t="shared" ca="1" si="106"/>
        <v>3</v>
      </c>
      <c r="F586">
        <f t="shared" ca="1" si="107"/>
        <v>1</v>
      </c>
      <c r="G586">
        <f t="shared" ca="1" si="108"/>
        <v>2</v>
      </c>
      <c r="H586" s="6"/>
      <c r="I586" s="6"/>
      <c r="J586" s="6"/>
      <c r="K586" s="11">
        <v>525</v>
      </c>
      <c r="L586" s="12"/>
      <c r="M586" s="7">
        <f t="shared" ca="1" si="110"/>
        <v>0</v>
      </c>
      <c r="N586" s="7">
        <f t="shared" ca="1" si="111"/>
        <v>0</v>
      </c>
      <c r="O586" s="7">
        <f t="shared" ca="1" si="112"/>
        <v>1</v>
      </c>
      <c r="P586" s="7">
        <f t="shared" ca="1" si="113"/>
        <v>0</v>
      </c>
      <c r="Q586" s="6"/>
      <c r="R586" s="6"/>
      <c r="S586" s="10">
        <f t="shared" ca="1" si="114"/>
        <v>3</v>
      </c>
      <c r="T586" s="6">
        <f t="shared" ca="1" si="109"/>
        <v>0.10088680013468403</v>
      </c>
      <c r="U586" s="6">
        <f t="shared" ca="1" si="115"/>
        <v>313.19560419803196</v>
      </c>
      <c r="V586" s="7"/>
    </row>
    <row r="587" spans="2:22">
      <c r="B587">
        <f t="shared" ca="1" si="104"/>
        <v>0.92741871474889326</v>
      </c>
      <c r="D587">
        <f t="shared" ca="1" si="105"/>
        <v>4</v>
      </c>
      <c r="E587">
        <f t="shared" ca="1" si="106"/>
        <v>4</v>
      </c>
      <c r="F587">
        <f t="shared" ca="1" si="107"/>
        <v>4</v>
      </c>
      <c r="G587">
        <f t="shared" ca="1" si="108"/>
        <v>3</v>
      </c>
      <c r="H587" s="6"/>
      <c r="I587" s="6"/>
      <c r="J587" s="6"/>
      <c r="K587" s="11">
        <v>526</v>
      </c>
      <c r="L587" s="12"/>
      <c r="M587" s="7">
        <f t="shared" ca="1" si="110"/>
        <v>1</v>
      </c>
      <c r="N587" s="7">
        <f t="shared" ca="1" si="111"/>
        <v>0</v>
      </c>
      <c r="O587" s="7">
        <f t="shared" ca="1" si="112"/>
        <v>0</v>
      </c>
      <c r="P587" s="7">
        <f t="shared" ca="1" si="113"/>
        <v>0</v>
      </c>
      <c r="Q587" s="6"/>
      <c r="R587" s="6"/>
      <c r="S587" s="10">
        <f t="shared" ca="1" si="114"/>
        <v>1</v>
      </c>
      <c r="T587" s="6">
        <f t="shared" ca="1" si="109"/>
        <v>1.1275924765330407</v>
      </c>
      <c r="U587" s="6">
        <f t="shared" ca="1" si="115"/>
        <v>313.29649099816663</v>
      </c>
      <c r="V587" s="7"/>
    </row>
    <row r="588" spans="2:22">
      <c r="B588">
        <f t="shared" ca="1" si="104"/>
        <v>0.15302967855538263</v>
      </c>
      <c r="D588">
        <f t="shared" ca="1" si="105"/>
        <v>2</v>
      </c>
      <c r="E588">
        <f t="shared" ca="1" si="106"/>
        <v>1</v>
      </c>
      <c r="F588">
        <f t="shared" ca="1" si="107"/>
        <v>1</v>
      </c>
      <c r="G588">
        <f t="shared" ca="1" si="108"/>
        <v>1</v>
      </c>
      <c r="H588" s="6"/>
      <c r="I588" s="6"/>
      <c r="J588" s="6"/>
      <c r="K588" s="11">
        <v>527</v>
      </c>
      <c r="L588" s="12"/>
      <c r="M588" s="7">
        <f t="shared" ca="1" si="110"/>
        <v>0</v>
      </c>
      <c r="N588" s="7">
        <f t="shared" ca="1" si="111"/>
        <v>0</v>
      </c>
      <c r="O588" s="7">
        <f t="shared" ca="1" si="112"/>
        <v>0</v>
      </c>
      <c r="P588" s="7">
        <f t="shared" ca="1" si="113"/>
        <v>1</v>
      </c>
      <c r="Q588" s="6"/>
      <c r="R588" s="6"/>
      <c r="S588" s="10">
        <f t="shared" ca="1" si="114"/>
        <v>4</v>
      </c>
      <c r="T588" s="6">
        <f t="shared" ca="1" si="109"/>
        <v>0.12524899679719567</v>
      </c>
      <c r="U588" s="6">
        <f t="shared" ca="1" si="115"/>
        <v>314.42408347469967</v>
      </c>
      <c r="V588" s="7"/>
    </row>
    <row r="589" spans="2:22">
      <c r="B589">
        <f t="shared" ca="1" si="104"/>
        <v>0.67241790137441804</v>
      </c>
      <c r="D589">
        <f t="shared" ca="1" si="105"/>
        <v>4</v>
      </c>
      <c r="E589">
        <f t="shared" ca="1" si="106"/>
        <v>3</v>
      </c>
      <c r="F589">
        <f t="shared" ca="1" si="107"/>
        <v>4</v>
      </c>
      <c r="G589">
        <f t="shared" ca="1" si="108"/>
        <v>3</v>
      </c>
      <c r="H589" s="6"/>
      <c r="I589" s="6"/>
      <c r="J589" s="6"/>
      <c r="K589" s="11">
        <v>528</v>
      </c>
      <c r="L589" s="12"/>
      <c r="M589" s="7">
        <f t="shared" ca="1" si="110"/>
        <v>1</v>
      </c>
      <c r="N589" s="7">
        <f t="shared" ca="1" si="111"/>
        <v>0</v>
      </c>
      <c r="O589" s="7">
        <f t="shared" ca="1" si="112"/>
        <v>0</v>
      </c>
      <c r="P589" s="7">
        <f t="shared" ca="1" si="113"/>
        <v>0</v>
      </c>
      <c r="Q589" s="6"/>
      <c r="R589" s="6"/>
      <c r="S589" s="10">
        <f t="shared" ca="1" si="114"/>
        <v>1</v>
      </c>
      <c r="T589" s="6">
        <f t="shared" ca="1" si="109"/>
        <v>1.9370693188391297</v>
      </c>
      <c r="U589" s="6">
        <f t="shared" ca="1" si="115"/>
        <v>314.54933247149688</v>
      </c>
      <c r="V589" s="7"/>
    </row>
    <row r="590" spans="2:22">
      <c r="B590">
        <f t="shared" ca="1" si="104"/>
        <v>0.3184443418671814</v>
      </c>
      <c r="D590">
        <f t="shared" ca="1" si="105"/>
        <v>4</v>
      </c>
      <c r="E590">
        <f t="shared" ca="1" si="106"/>
        <v>3</v>
      </c>
      <c r="F590">
        <f t="shared" ca="1" si="107"/>
        <v>1</v>
      </c>
      <c r="G590">
        <f t="shared" ca="1" si="108"/>
        <v>1</v>
      </c>
      <c r="H590" s="6"/>
      <c r="I590" s="6"/>
      <c r="J590" s="6"/>
      <c r="K590" s="11">
        <v>529</v>
      </c>
      <c r="L590" s="12"/>
      <c r="M590" s="7">
        <f t="shared" ca="1" si="110"/>
        <v>0</v>
      </c>
      <c r="N590" s="7">
        <f t="shared" ca="1" si="111"/>
        <v>0</v>
      </c>
      <c r="O590" s="7">
        <f t="shared" ca="1" si="112"/>
        <v>0</v>
      </c>
      <c r="P590" s="7">
        <f t="shared" ca="1" si="113"/>
        <v>1</v>
      </c>
      <c r="Q590" s="6"/>
      <c r="R590" s="6"/>
      <c r="S590" s="10">
        <f t="shared" ca="1" si="114"/>
        <v>4</v>
      </c>
      <c r="T590" s="6">
        <f t="shared" ca="1" si="109"/>
        <v>1.05018363309423</v>
      </c>
      <c r="U590" s="6">
        <f t="shared" ca="1" si="115"/>
        <v>316.486401790336</v>
      </c>
      <c r="V590" s="7"/>
    </row>
    <row r="591" spans="2:22">
      <c r="B591">
        <f t="shared" ca="1" si="104"/>
        <v>0.56908583932155477</v>
      </c>
      <c r="D591">
        <f t="shared" ca="1" si="105"/>
        <v>4</v>
      </c>
      <c r="E591">
        <f t="shared" ca="1" si="106"/>
        <v>3</v>
      </c>
      <c r="F591">
        <f t="shared" ca="1" si="107"/>
        <v>2</v>
      </c>
      <c r="G591">
        <f t="shared" ca="1" si="108"/>
        <v>3</v>
      </c>
      <c r="H591" s="6"/>
      <c r="I591" s="6"/>
      <c r="J591" s="6"/>
      <c r="K591" s="11">
        <v>530</v>
      </c>
      <c r="L591" s="12"/>
      <c r="M591" s="7">
        <f t="shared" ca="1" si="110"/>
        <v>1</v>
      </c>
      <c r="N591" s="7">
        <f t="shared" ca="1" si="111"/>
        <v>0</v>
      </c>
      <c r="O591" s="7">
        <f t="shared" ca="1" si="112"/>
        <v>0</v>
      </c>
      <c r="P591" s="7">
        <f t="shared" ca="1" si="113"/>
        <v>0</v>
      </c>
      <c r="Q591" s="6"/>
      <c r="R591" s="6"/>
      <c r="S591" s="10">
        <f t="shared" ca="1" si="114"/>
        <v>1</v>
      </c>
      <c r="T591" s="6">
        <f t="shared" ca="1" si="109"/>
        <v>1.0495482752644767</v>
      </c>
      <c r="U591" s="6">
        <f t="shared" ca="1" si="115"/>
        <v>317.53658542343021</v>
      </c>
      <c r="V591" s="7"/>
    </row>
    <row r="592" spans="2:22">
      <c r="B592">
        <f t="shared" ca="1" si="104"/>
        <v>0.90562905241481406</v>
      </c>
      <c r="D592">
        <f t="shared" ca="1" si="105"/>
        <v>4</v>
      </c>
      <c r="E592">
        <f t="shared" ca="1" si="106"/>
        <v>4</v>
      </c>
      <c r="F592">
        <f t="shared" ca="1" si="107"/>
        <v>4</v>
      </c>
      <c r="G592">
        <f t="shared" ca="1" si="108"/>
        <v>3</v>
      </c>
      <c r="H592" s="6"/>
      <c r="I592" s="6"/>
      <c r="J592" s="6"/>
      <c r="K592" s="11">
        <v>531</v>
      </c>
      <c r="L592" s="12"/>
      <c r="M592" s="7">
        <f t="shared" ca="1" si="110"/>
        <v>0</v>
      </c>
      <c r="N592" s="7">
        <f t="shared" ca="1" si="111"/>
        <v>0</v>
      </c>
      <c r="O592" s="7">
        <f t="shared" ca="1" si="112"/>
        <v>0</v>
      </c>
      <c r="P592" s="7">
        <f t="shared" ca="1" si="113"/>
        <v>1</v>
      </c>
      <c r="Q592" s="6"/>
      <c r="R592" s="6"/>
      <c r="S592" s="10">
        <f t="shared" ca="1" si="114"/>
        <v>4</v>
      </c>
      <c r="T592" s="6">
        <f t="shared" ca="1" si="109"/>
        <v>0.3119549525988613</v>
      </c>
      <c r="U592" s="6">
        <f t="shared" ca="1" si="115"/>
        <v>318.58613369869471</v>
      </c>
      <c r="V592" s="7"/>
    </row>
    <row r="593" spans="2:22">
      <c r="B593">
        <f t="shared" ca="1" si="104"/>
        <v>0.51948454329008342</v>
      </c>
      <c r="D593">
        <f t="shared" ca="1" si="105"/>
        <v>4</v>
      </c>
      <c r="E593">
        <f t="shared" ca="1" si="106"/>
        <v>3</v>
      </c>
      <c r="F593">
        <f t="shared" ca="1" si="107"/>
        <v>2</v>
      </c>
      <c r="G593">
        <f t="shared" ca="1" si="108"/>
        <v>2</v>
      </c>
      <c r="H593" s="6"/>
      <c r="I593" s="6"/>
      <c r="J593" s="6"/>
      <c r="K593" s="11">
        <v>532</v>
      </c>
      <c r="L593" s="12"/>
      <c r="M593" s="7">
        <f t="shared" ca="1" si="110"/>
        <v>0</v>
      </c>
      <c r="N593" s="7">
        <f t="shared" ca="1" si="111"/>
        <v>0</v>
      </c>
      <c r="O593" s="7">
        <f t="shared" ca="1" si="112"/>
        <v>1</v>
      </c>
      <c r="P593" s="7">
        <f t="shared" ca="1" si="113"/>
        <v>0</v>
      </c>
      <c r="Q593" s="6"/>
      <c r="R593" s="6"/>
      <c r="S593" s="10">
        <f t="shared" ca="1" si="114"/>
        <v>3</v>
      </c>
      <c r="T593" s="6">
        <f t="shared" ca="1" si="109"/>
        <v>8.5422906856405148E-2</v>
      </c>
      <c r="U593" s="6">
        <f t="shared" ca="1" si="115"/>
        <v>318.89808865129356</v>
      </c>
      <c r="V593" s="7"/>
    </row>
    <row r="594" spans="2:22">
      <c r="B594">
        <f t="shared" ca="1" si="104"/>
        <v>2.495177333173082E-2</v>
      </c>
      <c r="D594">
        <f t="shared" ca="1" si="105"/>
        <v>2</v>
      </c>
      <c r="E594">
        <f t="shared" ca="1" si="106"/>
        <v>1</v>
      </c>
      <c r="F594">
        <f t="shared" ca="1" si="107"/>
        <v>1</v>
      </c>
      <c r="G594">
        <f t="shared" ca="1" si="108"/>
        <v>1</v>
      </c>
      <c r="H594" s="6"/>
      <c r="I594" s="6"/>
      <c r="J594" s="6"/>
      <c r="K594" s="11">
        <v>533</v>
      </c>
      <c r="L594" s="12"/>
      <c r="M594" s="7">
        <f t="shared" ca="1" si="110"/>
        <v>0</v>
      </c>
      <c r="N594" s="7">
        <f t="shared" ca="1" si="111"/>
        <v>1</v>
      </c>
      <c r="O594" s="7">
        <f t="shared" ca="1" si="112"/>
        <v>0</v>
      </c>
      <c r="P594" s="7">
        <f t="shared" ca="1" si="113"/>
        <v>0</v>
      </c>
      <c r="Q594" s="6"/>
      <c r="R594" s="6"/>
      <c r="S594" s="10">
        <f t="shared" ca="1" si="114"/>
        <v>2</v>
      </c>
      <c r="T594" s="6">
        <f t="shared" ca="1" si="109"/>
        <v>1.6327360241894292E-2</v>
      </c>
      <c r="U594" s="6">
        <f t="shared" ca="1" si="115"/>
        <v>318.98351155814998</v>
      </c>
      <c r="V594" s="7"/>
    </row>
    <row r="595" spans="2:22">
      <c r="B595">
        <f t="shared" ca="1" si="104"/>
        <v>7.2315887116896738E-2</v>
      </c>
      <c r="D595">
        <f t="shared" ca="1" si="105"/>
        <v>2</v>
      </c>
      <c r="E595">
        <f t="shared" ca="1" si="106"/>
        <v>1</v>
      </c>
      <c r="F595">
        <f t="shared" ca="1" si="107"/>
        <v>1</v>
      </c>
      <c r="G595">
        <f t="shared" ca="1" si="108"/>
        <v>1</v>
      </c>
      <c r="H595" s="6"/>
      <c r="I595" s="6"/>
      <c r="J595" s="6"/>
      <c r="K595" s="11">
        <v>534</v>
      </c>
      <c r="L595" s="12"/>
      <c r="M595" s="7">
        <f t="shared" ca="1" si="110"/>
        <v>1</v>
      </c>
      <c r="N595" s="7">
        <f t="shared" ca="1" si="111"/>
        <v>0</v>
      </c>
      <c r="O595" s="7">
        <f t="shared" ca="1" si="112"/>
        <v>0</v>
      </c>
      <c r="P595" s="7">
        <f t="shared" ca="1" si="113"/>
        <v>0</v>
      </c>
      <c r="Q595" s="6"/>
      <c r="R595" s="6"/>
      <c r="S595" s="10">
        <f t="shared" ca="1" si="114"/>
        <v>1</v>
      </c>
      <c r="T595" s="6">
        <f t="shared" ca="1" si="109"/>
        <v>0.82990680001635986</v>
      </c>
      <c r="U595" s="6">
        <f t="shared" ca="1" si="115"/>
        <v>318.9998389183919</v>
      </c>
      <c r="V595" s="7"/>
    </row>
    <row r="596" spans="2:22">
      <c r="B596">
        <f t="shared" ca="1" si="104"/>
        <v>0.72295030070303579</v>
      </c>
      <c r="D596">
        <f t="shared" ca="1" si="105"/>
        <v>4</v>
      </c>
      <c r="E596">
        <f t="shared" ca="1" si="106"/>
        <v>4</v>
      </c>
      <c r="F596">
        <f t="shared" ca="1" si="107"/>
        <v>4</v>
      </c>
      <c r="G596">
        <f t="shared" ca="1" si="108"/>
        <v>3</v>
      </c>
      <c r="H596" s="6"/>
      <c r="I596" s="6"/>
      <c r="J596" s="6"/>
      <c r="K596" s="11">
        <v>535</v>
      </c>
      <c r="L596" s="12"/>
      <c r="M596" s="7">
        <f t="shared" ca="1" si="110"/>
        <v>0</v>
      </c>
      <c r="N596" s="7">
        <f t="shared" ca="1" si="111"/>
        <v>1</v>
      </c>
      <c r="O596" s="7">
        <f t="shared" ca="1" si="112"/>
        <v>0</v>
      </c>
      <c r="P596" s="7">
        <f t="shared" ca="1" si="113"/>
        <v>0</v>
      </c>
      <c r="Q596" s="6"/>
      <c r="R596" s="6"/>
      <c r="S596" s="10">
        <f t="shared" ca="1" si="114"/>
        <v>2</v>
      </c>
      <c r="T596" s="6">
        <f t="shared" ca="1" si="109"/>
        <v>0.50727367859798589</v>
      </c>
      <c r="U596" s="6">
        <f t="shared" ca="1" si="115"/>
        <v>319.82974571840828</v>
      </c>
      <c r="V596" s="7"/>
    </row>
    <row r="597" spans="2:22">
      <c r="B597">
        <f t="shared" ca="1" si="104"/>
        <v>0.97021264579174948</v>
      </c>
      <c r="D597">
        <f t="shared" ca="1" si="105"/>
        <v>4</v>
      </c>
      <c r="E597">
        <f t="shared" ca="1" si="106"/>
        <v>4</v>
      </c>
      <c r="F597">
        <f t="shared" ca="1" si="107"/>
        <v>4</v>
      </c>
      <c r="G597">
        <f t="shared" ca="1" si="108"/>
        <v>3</v>
      </c>
      <c r="H597" s="6"/>
      <c r="I597" s="6"/>
      <c r="J597" s="6"/>
      <c r="K597" s="11">
        <v>536</v>
      </c>
      <c r="L597" s="12"/>
      <c r="M597" s="7">
        <f t="shared" ca="1" si="110"/>
        <v>0</v>
      </c>
      <c r="N597" s="7">
        <f t="shared" ca="1" si="111"/>
        <v>0</v>
      </c>
      <c r="O597" s="7">
        <f t="shared" ca="1" si="112"/>
        <v>0</v>
      </c>
      <c r="P597" s="7">
        <f t="shared" ca="1" si="113"/>
        <v>1</v>
      </c>
      <c r="Q597" s="6"/>
      <c r="R597" s="6"/>
      <c r="S597" s="10">
        <f t="shared" ca="1" si="114"/>
        <v>4</v>
      </c>
      <c r="T597" s="6">
        <f t="shared" ca="1" si="109"/>
        <v>0.57974226520745886</v>
      </c>
      <c r="U597" s="6">
        <f t="shared" ca="1" si="115"/>
        <v>320.33701939700626</v>
      </c>
      <c r="V597" s="7"/>
    </row>
    <row r="598" spans="2:22">
      <c r="B598">
        <f t="shared" ca="1" si="104"/>
        <v>0.82246962637043941</v>
      </c>
      <c r="D598">
        <f t="shared" ca="1" si="105"/>
        <v>4</v>
      </c>
      <c r="E598">
        <f t="shared" ca="1" si="106"/>
        <v>4</v>
      </c>
      <c r="F598">
        <f t="shared" ca="1" si="107"/>
        <v>4</v>
      </c>
      <c r="G598">
        <f t="shared" ca="1" si="108"/>
        <v>3</v>
      </c>
      <c r="H598" s="6"/>
      <c r="I598" s="6"/>
      <c r="J598" s="6"/>
      <c r="K598" s="11">
        <v>537</v>
      </c>
      <c r="L598" s="12"/>
      <c r="M598" s="7">
        <f t="shared" ca="1" si="110"/>
        <v>0</v>
      </c>
      <c r="N598" s="7">
        <f t="shared" ca="1" si="111"/>
        <v>0</v>
      </c>
      <c r="O598" s="7">
        <f t="shared" ca="1" si="112"/>
        <v>1</v>
      </c>
      <c r="P598" s="7">
        <f t="shared" ca="1" si="113"/>
        <v>0</v>
      </c>
      <c r="Q598" s="6"/>
      <c r="R598" s="6"/>
      <c r="S598" s="10">
        <f t="shared" ca="1" si="114"/>
        <v>3</v>
      </c>
      <c r="T598" s="6">
        <f t="shared" ca="1" si="109"/>
        <v>1.3349212581912058</v>
      </c>
      <c r="U598" s="6">
        <f t="shared" ca="1" si="115"/>
        <v>320.91676166221373</v>
      </c>
      <c r="V598" s="7"/>
    </row>
    <row r="599" spans="2:22">
      <c r="B599">
        <f t="shared" ca="1" si="104"/>
        <v>0.40168503432928082</v>
      </c>
      <c r="D599">
        <f t="shared" ca="1" si="105"/>
        <v>4</v>
      </c>
      <c r="E599">
        <f t="shared" ca="1" si="106"/>
        <v>3</v>
      </c>
      <c r="F599">
        <f t="shared" ca="1" si="107"/>
        <v>1</v>
      </c>
      <c r="G599">
        <f t="shared" ca="1" si="108"/>
        <v>2</v>
      </c>
      <c r="H599" s="6"/>
      <c r="I599" s="6"/>
      <c r="J599" s="6"/>
      <c r="K599" s="11">
        <v>538</v>
      </c>
      <c r="L599" s="12"/>
      <c r="M599" s="7">
        <f t="shared" ca="1" si="110"/>
        <v>0</v>
      </c>
      <c r="N599" s="7">
        <f t="shared" ca="1" si="111"/>
        <v>0</v>
      </c>
      <c r="O599" s="7">
        <f t="shared" ca="1" si="112"/>
        <v>0</v>
      </c>
      <c r="P599" s="7">
        <f t="shared" ca="1" si="113"/>
        <v>1</v>
      </c>
      <c r="Q599" s="6"/>
      <c r="R599" s="6"/>
      <c r="S599" s="10">
        <f t="shared" ca="1" si="114"/>
        <v>4</v>
      </c>
      <c r="T599" s="6">
        <f t="shared" ca="1" si="109"/>
        <v>0.58251746329839438</v>
      </c>
      <c r="U599" s="6">
        <f t="shared" ca="1" si="115"/>
        <v>322.25168292040496</v>
      </c>
      <c r="V599" s="7"/>
    </row>
    <row r="600" spans="2:22">
      <c r="B600">
        <f t="shared" ca="1" si="104"/>
        <v>0.33106851064828335</v>
      </c>
      <c r="D600">
        <f t="shared" ca="1" si="105"/>
        <v>4</v>
      </c>
      <c r="E600">
        <f t="shared" ca="1" si="106"/>
        <v>3</v>
      </c>
      <c r="F600">
        <f t="shared" ca="1" si="107"/>
        <v>1</v>
      </c>
      <c r="G600">
        <f t="shared" ca="1" si="108"/>
        <v>1</v>
      </c>
      <c r="H600" s="6"/>
      <c r="I600" s="6"/>
      <c r="J600" s="6"/>
      <c r="K600" s="11">
        <v>539</v>
      </c>
      <c r="L600" s="12"/>
      <c r="M600" s="7">
        <f t="shared" ca="1" si="110"/>
        <v>0</v>
      </c>
      <c r="N600" s="7">
        <f t="shared" ca="1" si="111"/>
        <v>1</v>
      </c>
      <c r="O600" s="7">
        <f t="shared" ca="1" si="112"/>
        <v>0</v>
      </c>
      <c r="P600" s="7">
        <f t="shared" ca="1" si="113"/>
        <v>0</v>
      </c>
      <c r="Q600" s="6"/>
      <c r="R600" s="6"/>
      <c r="S600" s="10">
        <f t="shared" ca="1" si="114"/>
        <v>2</v>
      </c>
      <c r="T600" s="6">
        <f t="shared" ca="1" si="109"/>
        <v>0.38276062390329779</v>
      </c>
      <c r="U600" s="6">
        <f t="shared" ca="1" si="115"/>
        <v>322.83420038370338</v>
      </c>
      <c r="V600" s="7"/>
    </row>
    <row r="601" spans="2:22">
      <c r="B601">
        <f t="shared" ca="1" si="104"/>
        <v>0.7647831482325711</v>
      </c>
      <c r="D601">
        <f t="shared" ca="1" si="105"/>
        <v>4</v>
      </c>
      <c r="E601">
        <f t="shared" ca="1" si="106"/>
        <v>4</v>
      </c>
      <c r="F601">
        <f t="shared" ca="1" si="107"/>
        <v>4</v>
      </c>
      <c r="G601">
        <f t="shared" ca="1" si="108"/>
        <v>3</v>
      </c>
      <c r="H601" s="6"/>
      <c r="I601" s="6"/>
      <c r="J601" s="6"/>
      <c r="K601" s="11">
        <v>540</v>
      </c>
      <c r="L601" s="12"/>
      <c r="M601" s="7">
        <f t="shared" ca="1" si="110"/>
        <v>0</v>
      </c>
      <c r="N601" s="7">
        <f t="shared" ca="1" si="111"/>
        <v>0</v>
      </c>
      <c r="O601" s="7">
        <f t="shared" ca="1" si="112"/>
        <v>1</v>
      </c>
      <c r="P601" s="7">
        <f t="shared" ca="1" si="113"/>
        <v>0</v>
      </c>
      <c r="Q601" s="6"/>
      <c r="R601" s="6"/>
      <c r="S601" s="10">
        <f t="shared" ca="1" si="114"/>
        <v>3</v>
      </c>
      <c r="T601" s="6">
        <f t="shared" ca="1" si="109"/>
        <v>0.40424617307956068</v>
      </c>
      <c r="U601" s="6">
        <f t="shared" ca="1" si="115"/>
        <v>323.2169610076067</v>
      </c>
      <c r="V601" s="7"/>
    </row>
    <row r="602" spans="2:22">
      <c r="B602">
        <f t="shared" ca="1" si="104"/>
        <v>0.16336235818345046</v>
      </c>
      <c r="D602">
        <f t="shared" ca="1" si="105"/>
        <v>2</v>
      </c>
      <c r="E602">
        <f t="shared" ca="1" si="106"/>
        <v>1</v>
      </c>
      <c r="F602">
        <f t="shared" ca="1" si="107"/>
        <v>1</v>
      </c>
      <c r="G602">
        <f t="shared" ca="1" si="108"/>
        <v>1</v>
      </c>
      <c r="H602" s="6"/>
      <c r="I602" s="6"/>
      <c r="J602" s="6"/>
      <c r="K602" s="11">
        <v>541</v>
      </c>
      <c r="L602" s="12"/>
      <c r="M602" s="7">
        <f t="shared" ca="1" si="110"/>
        <v>0</v>
      </c>
      <c r="N602" s="7">
        <f t="shared" ca="1" si="111"/>
        <v>0</v>
      </c>
      <c r="O602" s="7">
        <f t="shared" ca="1" si="112"/>
        <v>0</v>
      </c>
      <c r="P602" s="7">
        <f t="shared" ca="1" si="113"/>
        <v>1</v>
      </c>
      <c r="Q602" s="6"/>
      <c r="R602" s="6"/>
      <c r="S602" s="10">
        <f t="shared" ca="1" si="114"/>
        <v>4</v>
      </c>
      <c r="T602" s="6">
        <f t="shared" ca="1" si="109"/>
        <v>1.2187212723486269</v>
      </c>
      <c r="U602" s="6">
        <f t="shared" ca="1" si="115"/>
        <v>323.62120718068627</v>
      </c>
      <c r="V602" s="7"/>
    </row>
    <row r="603" spans="2:22">
      <c r="B603">
        <f t="shared" ca="1" si="104"/>
        <v>0.96077442069258923</v>
      </c>
      <c r="D603">
        <f t="shared" ca="1" si="105"/>
        <v>4</v>
      </c>
      <c r="E603">
        <f t="shared" ca="1" si="106"/>
        <v>4</v>
      </c>
      <c r="F603">
        <f t="shared" ca="1" si="107"/>
        <v>4</v>
      </c>
      <c r="G603">
        <f t="shared" ca="1" si="108"/>
        <v>3</v>
      </c>
      <c r="H603" s="6"/>
      <c r="I603" s="6"/>
      <c r="J603" s="6"/>
      <c r="K603" s="11">
        <v>542</v>
      </c>
      <c r="L603" s="12"/>
      <c r="M603" s="7">
        <f t="shared" ca="1" si="110"/>
        <v>1</v>
      </c>
      <c r="N603" s="7">
        <f t="shared" ca="1" si="111"/>
        <v>0</v>
      </c>
      <c r="O603" s="7">
        <f t="shared" ca="1" si="112"/>
        <v>0</v>
      </c>
      <c r="P603" s="7">
        <f t="shared" ca="1" si="113"/>
        <v>0</v>
      </c>
      <c r="Q603" s="6"/>
      <c r="R603" s="6"/>
      <c r="S603" s="10">
        <f t="shared" ca="1" si="114"/>
        <v>1</v>
      </c>
      <c r="T603" s="6">
        <f t="shared" ca="1" si="109"/>
        <v>7.8030762896452539E-3</v>
      </c>
      <c r="U603" s="6">
        <f t="shared" ca="1" si="115"/>
        <v>324.83992845303487</v>
      </c>
      <c r="V603" s="7"/>
    </row>
    <row r="604" spans="2:22">
      <c r="B604">
        <f t="shared" ca="1" si="104"/>
        <v>0.96914564328651931</v>
      </c>
      <c r="D604">
        <f t="shared" ca="1" si="105"/>
        <v>4</v>
      </c>
      <c r="E604">
        <f t="shared" ca="1" si="106"/>
        <v>4</v>
      </c>
      <c r="F604">
        <f t="shared" ca="1" si="107"/>
        <v>4</v>
      </c>
      <c r="G604">
        <f t="shared" ca="1" si="108"/>
        <v>3</v>
      </c>
      <c r="H604" s="6"/>
      <c r="I604" s="6"/>
      <c r="J604" s="6"/>
      <c r="K604" s="11">
        <v>543</v>
      </c>
      <c r="L604" s="12"/>
      <c r="M604" s="7">
        <f t="shared" ca="1" si="110"/>
        <v>0</v>
      </c>
      <c r="N604" s="7">
        <f t="shared" ca="1" si="111"/>
        <v>0</v>
      </c>
      <c r="O604" s="7">
        <f t="shared" ca="1" si="112"/>
        <v>0</v>
      </c>
      <c r="P604" s="7">
        <f t="shared" ca="1" si="113"/>
        <v>1</v>
      </c>
      <c r="Q604" s="6"/>
      <c r="R604" s="6"/>
      <c r="S604" s="10">
        <f t="shared" ca="1" si="114"/>
        <v>4</v>
      </c>
      <c r="T604" s="6">
        <f t="shared" ca="1" si="109"/>
        <v>8.2290574517345894E-2</v>
      </c>
      <c r="U604" s="6">
        <f t="shared" ca="1" si="115"/>
        <v>324.84773152932451</v>
      </c>
      <c r="V604" s="7"/>
    </row>
    <row r="605" spans="2:22">
      <c r="B605">
        <f t="shared" ca="1" si="104"/>
        <v>0.15272080855350634</v>
      </c>
      <c r="D605">
        <f t="shared" ca="1" si="105"/>
        <v>2</v>
      </c>
      <c r="E605">
        <f t="shared" ca="1" si="106"/>
        <v>1</v>
      </c>
      <c r="F605">
        <f t="shared" ca="1" si="107"/>
        <v>1</v>
      </c>
      <c r="G605">
        <f t="shared" ca="1" si="108"/>
        <v>1</v>
      </c>
      <c r="H605" s="6"/>
      <c r="I605" s="6"/>
      <c r="J605" s="6"/>
      <c r="K605" s="11">
        <v>544</v>
      </c>
      <c r="L605" s="12"/>
      <c r="M605" s="7">
        <f t="shared" ca="1" si="110"/>
        <v>0</v>
      </c>
      <c r="N605" s="7">
        <f t="shared" ca="1" si="111"/>
        <v>0</v>
      </c>
      <c r="O605" s="7">
        <f t="shared" ca="1" si="112"/>
        <v>1</v>
      </c>
      <c r="P605" s="7">
        <f t="shared" ca="1" si="113"/>
        <v>0</v>
      </c>
      <c r="Q605" s="6"/>
      <c r="R605" s="6"/>
      <c r="S605" s="10">
        <f t="shared" ca="1" si="114"/>
        <v>3</v>
      </c>
      <c r="T605" s="6">
        <f t="shared" ca="1" si="109"/>
        <v>1.026795943683886</v>
      </c>
      <c r="U605" s="6">
        <f t="shared" ca="1" si="115"/>
        <v>324.93002210384185</v>
      </c>
      <c r="V605" s="7"/>
    </row>
    <row r="606" spans="2:22">
      <c r="B606">
        <f t="shared" ca="1" si="104"/>
        <v>0.14799358697682852</v>
      </c>
      <c r="D606">
        <f t="shared" ca="1" si="105"/>
        <v>2</v>
      </c>
      <c r="E606">
        <f t="shared" ca="1" si="106"/>
        <v>1</v>
      </c>
      <c r="F606">
        <f t="shared" ca="1" si="107"/>
        <v>1</v>
      </c>
      <c r="G606">
        <f t="shared" ca="1" si="108"/>
        <v>1</v>
      </c>
      <c r="H606" s="6"/>
      <c r="I606" s="6"/>
      <c r="J606" s="6"/>
      <c r="K606" s="11">
        <v>545</v>
      </c>
      <c r="L606" s="12"/>
      <c r="M606" s="7">
        <f t="shared" ca="1" si="110"/>
        <v>1</v>
      </c>
      <c r="N606" s="7">
        <f t="shared" ca="1" si="111"/>
        <v>0</v>
      </c>
      <c r="O606" s="7">
        <f t="shared" ca="1" si="112"/>
        <v>0</v>
      </c>
      <c r="P606" s="7">
        <f t="shared" ca="1" si="113"/>
        <v>0</v>
      </c>
      <c r="Q606" s="6"/>
      <c r="R606" s="6"/>
      <c r="S606" s="10">
        <f t="shared" ca="1" si="114"/>
        <v>1</v>
      </c>
      <c r="T606" s="6">
        <f t="shared" ca="1" si="109"/>
        <v>1.742863919433989</v>
      </c>
      <c r="U606" s="6">
        <f t="shared" ca="1" si="115"/>
        <v>325.95681804752576</v>
      </c>
      <c r="V606" s="7"/>
    </row>
    <row r="607" spans="2:22">
      <c r="B607">
        <f t="shared" ca="1" si="104"/>
        <v>5.9220040531909657E-2</v>
      </c>
      <c r="D607">
        <f t="shared" ca="1" si="105"/>
        <v>2</v>
      </c>
      <c r="E607">
        <f t="shared" ca="1" si="106"/>
        <v>1</v>
      </c>
      <c r="F607">
        <f t="shared" ca="1" si="107"/>
        <v>1</v>
      </c>
      <c r="G607">
        <f t="shared" ca="1" si="108"/>
        <v>1</v>
      </c>
      <c r="H607" s="6"/>
      <c r="I607" s="6"/>
      <c r="J607" s="6"/>
      <c r="K607" s="11">
        <v>546</v>
      </c>
      <c r="L607" s="12"/>
      <c r="M607" s="7">
        <f t="shared" ca="1" si="110"/>
        <v>0</v>
      </c>
      <c r="N607" s="7">
        <f t="shared" ca="1" si="111"/>
        <v>1</v>
      </c>
      <c r="O607" s="7">
        <f t="shared" ca="1" si="112"/>
        <v>0</v>
      </c>
      <c r="P607" s="7">
        <f t="shared" ca="1" si="113"/>
        <v>0</v>
      </c>
      <c r="Q607" s="6"/>
      <c r="R607" s="6"/>
      <c r="S607" s="10">
        <f t="shared" ca="1" si="114"/>
        <v>2</v>
      </c>
      <c r="T607" s="6">
        <f t="shared" ca="1" si="109"/>
        <v>0.79682466790355544</v>
      </c>
      <c r="U607" s="6">
        <f t="shared" ca="1" si="115"/>
        <v>327.69968196695976</v>
      </c>
      <c r="V607" s="7"/>
    </row>
    <row r="608" spans="2:22">
      <c r="B608">
        <f t="shared" ca="1" si="104"/>
        <v>0.11770888740091756</v>
      </c>
      <c r="D608">
        <f t="shared" ca="1" si="105"/>
        <v>2</v>
      </c>
      <c r="E608">
        <f t="shared" ca="1" si="106"/>
        <v>1</v>
      </c>
      <c r="F608">
        <f t="shared" ca="1" si="107"/>
        <v>1</v>
      </c>
      <c r="G608">
        <f t="shared" ca="1" si="108"/>
        <v>1</v>
      </c>
      <c r="H608" s="6"/>
      <c r="I608" s="6"/>
      <c r="J608" s="6"/>
      <c r="K608" s="11">
        <v>547</v>
      </c>
      <c r="L608" s="12"/>
      <c r="M608" s="7">
        <f t="shared" ca="1" si="110"/>
        <v>1</v>
      </c>
      <c r="N608" s="7">
        <f t="shared" ca="1" si="111"/>
        <v>0</v>
      </c>
      <c r="O608" s="7">
        <f t="shared" ca="1" si="112"/>
        <v>0</v>
      </c>
      <c r="P608" s="7">
        <f t="shared" ca="1" si="113"/>
        <v>0</v>
      </c>
      <c r="Q608" s="6"/>
      <c r="R608" s="6"/>
      <c r="S608" s="10">
        <f t="shared" ca="1" si="114"/>
        <v>1</v>
      </c>
      <c r="T608" s="6">
        <f t="shared" ca="1" si="109"/>
        <v>0.27490082381163766</v>
      </c>
      <c r="U608" s="6">
        <f t="shared" ca="1" si="115"/>
        <v>328.49650663486329</v>
      </c>
      <c r="V608" s="7"/>
    </row>
    <row r="609" spans="2:22">
      <c r="B609">
        <f t="shared" ca="1" si="104"/>
        <v>0.57207576664199822</v>
      </c>
      <c r="D609">
        <f t="shared" ca="1" si="105"/>
        <v>4</v>
      </c>
      <c r="E609">
        <f t="shared" ca="1" si="106"/>
        <v>3</v>
      </c>
      <c r="F609">
        <f t="shared" ca="1" si="107"/>
        <v>2</v>
      </c>
      <c r="G609">
        <f t="shared" ca="1" si="108"/>
        <v>3</v>
      </c>
      <c r="H609" s="6"/>
      <c r="I609" s="6"/>
      <c r="J609" s="6"/>
      <c r="K609" s="11">
        <v>548</v>
      </c>
      <c r="L609" s="12"/>
      <c r="M609" s="7">
        <f t="shared" ca="1" si="110"/>
        <v>0</v>
      </c>
      <c r="N609" s="7">
        <f t="shared" ca="1" si="111"/>
        <v>1</v>
      </c>
      <c r="O609" s="7">
        <f t="shared" ca="1" si="112"/>
        <v>0</v>
      </c>
      <c r="P609" s="7">
        <f t="shared" ca="1" si="113"/>
        <v>0</v>
      </c>
      <c r="Q609" s="6"/>
      <c r="R609" s="6"/>
      <c r="S609" s="10">
        <f t="shared" ca="1" si="114"/>
        <v>2</v>
      </c>
      <c r="T609" s="6">
        <f t="shared" ca="1" si="109"/>
        <v>1.1796725284600349</v>
      </c>
      <c r="U609" s="6">
        <f t="shared" ca="1" si="115"/>
        <v>328.77140745867496</v>
      </c>
      <c r="V609" s="7"/>
    </row>
    <row r="610" spans="2:22">
      <c r="B610">
        <f t="shared" ca="1" si="104"/>
        <v>0.84256741570343308</v>
      </c>
      <c r="D610">
        <f t="shared" ca="1" si="105"/>
        <v>4</v>
      </c>
      <c r="E610">
        <f t="shared" ca="1" si="106"/>
        <v>4</v>
      </c>
      <c r="F610">
        <f t="shared" ca="1" si="107"/>
        <v>4</v>
      </c>
      <c r="G610">
        <f t="shared" ca="1" si="108"/>
        <v>3</v>
      </c>
      <c r="H610" s="6"/>
      <c r="I610" s="6"/>
      <c r="J610" s="6"/>
      <c r="K610" s="11">
        <v>549</v>
      </c>
      <c r="L610" s="12"/>
      <c r="M610" s="7">
        <f t="shared" ca="1" si="110"/>
        <v>0</v>
      </c>
      <c r="N610" s="7">
        <f t="shared" ca="1" si="111"/>
        <v>0</v>
      </c>
      <c r="O610" s="7">
        <f t="shared" ca="1" si="112"/>
        <v>1</v>
      </c>
      <c r="P610" s="7">
        <f t="shared" ca="1" si="113"/>
        <v>0</v>
      </c>
      <c r="Q610" s="6"/>
      <c r="R610" s="6"/>
      <c r="S610" s="10">
        <f t="shared" ca="1" si="114"/>
        <v>3</v>
      </c>
      <c r="T610" s="6">
        <f t="shared" ca="1" si="109"/>
        <v>0.46813537709976616</v>
      </c>
      <c r="U610" s="6">
        <f t="shared" ca="1" si="115"/>
        <v>329.95107998713502</v>
      </c>
      <c r="V610" s="7"/>
    </row>
    <row r="611" spans="2:22">
      <c r="B611">
        <f t="shared" ca="1" si="104"/>
        <v>0.31060342189936763</v>
      </c>
      <c r="D611">
        <f t="shared" ca="1" si="105"/>
        <v>4</v>
      </c>
      <c r="E611">
        <f t="shared" ca="1" si="106"/>
        <v>3</v>
      </c>
      <c r="F611">
        <f t="shared" ca="1" si="107"/>
        <v>1</v>
      </c>
      <c r="G611">
        <f t="shared" ca="1" si="108"/>
        <v>1</v>
      </c>
      <c r="H611" s="6"/>
      <c r="I611" s="6"/>
      <c r="J611" s="6"/>
      <c r="K611" s="11">
        <v>550</v>
      </c>
      <c r="L611" s="12"/>
      <c r="M611" s="7">
        <f t="shared" ca="1" si="110"/>
        <v>0</v>
      </c>
      <c r="N611" s="7">
        <f t="shared" ca="1" si="111"/>
        <v>0</v>
      </c>
      <c r="O611" s="7">
        <f t="shared" ca="1" si="112"/>
        <v>0</v>
      </c>
      <c r="P611" s="7">
        <f t="shared" ca="1" si="113"/>
        <v>1</v>
      </c>
      <c r="Q611" s="6"/>
      <c r="R611" s="6"/>
      <c r="S611" s="10">
        <f t="shared" ca="1" si="114"/>
        <v>4</v>
      </c>
      <c r="T611" s="6">
        <f t="shared" ca="1" si="109"/>
        <v>0.62583323503122568</v>
      </c>
      <c r="U611" s="6">
        <f t="shared" ca="1" si="115"/>
        <v>330.41921536423479</v>
      </c>
      <c r="V611" s="7"/>
    </row>
    <row r="612" spans="2:22">
      <c r="B612">
        <f t="shared" ca="1" si="104"/>
        <v>0.58721822676112767</v>
      </c>
      <c r="D612">
        <f t="shared" ca="1" si="105"/>
        <v>4</v>
      </c>
      <c r="E612">
        <f t="shared" ca="1" si="106"/>
        <v>3</v>
      </c>
      <c r="F612">
        <f t="shared" ca="1" si="107"/>
        <v>2</v>
      </c>
      <c r="G612">
        <f t="shared" ca="1" si="108"/>
        <v>3</v>
      </c>
      <c r="H612" s="6"/>
      <c r="I612" s="6"/>
      <c r="J612" s="6"/>
      <c r="K612" s="11">
        <v>551</v>
      </c>
      <c r="L612" s="12"/>
      <c r="M612" s="7">
        <f t="shared" ca="1" si="110"/>
        <v>1</v>
      </c>
      <c r="N612" s="7">
        <f t="shared" ca="1" si="111"/>
        <v>0</v>
      </c>
      <c r="O612" s="7">
        <f t="shared" ca="1" si="112"/>
        <v>0</v>
      </c>
      <c r="P612" s="7">
        <f t="shared" ca="1" si="113"/>
        <v>0</v>
      </c>
      <c r="Q612" s="6"/>
      <c r="R612" s="6"/>
      <c r="S612" s="10">
        <f t="shared" ca="1" si="114"/>
        <v>1</v>
      </c>
      <c r="T612" s="6">
        <f t="shared" ca="1" si="109"/>
        <v>2.0418723822191227</v>
      </c>
      <c r="U612" s="6">
        <f t="shared" ca="1" si="115"/>
        <v>331.04504859926601</v>
      </c>
      <c r="V612" s="7"/>
    </row>
    <row r="613" spans="2:22">
      <c r="B613">
        <f t="shared" ca="1" si="104"/>
        <v>0.59627544019407974</v>
      </c>
      <c r="D613">
        <f t="shared" ca="1" si="105"/>
        <v>4</v>
      </c>
      <c r="E613">
        <f t="shared" ca="1" si="106"/>
        <v>3</v>
      </c>
      <c r="F613">
        <f t="shared" ca="1" si="107"/>
        <v>2</v>
      </c>
      <c r="G613">
        <f t="shared" ca="1" si="108"/>
        <v>3</v>
      </c>
      <c r="H613" s="6"/>
      <c r="I613" s="6"/>
      <c r="J613" s="6"/>
      <c r="K613" s="11">
        <v>552</v>
      </c>
      <c r="L613" s="12"/>
      <c r="M613" s="7">
        <f t="shared" ca="1" si="110"/>
        <v>0</v>
      </c>
      <c r="N613" s="7">
        <f t="shared" ca="1" si="111"/>
        <v>0</v>
      </c>
      <c r="O613" s="7">
        <f t="shared" ca="1" si="112"/>
        <v>0</v>
      </c>
      <c r="P613" s="7">
        <f t="shared" ca="1" si="113"/>
        <v>1</v>
      </c>
      <c r="Q613" s="6"/>
      <c r="R613" s="6"/>
      <c r="S613" s="10">
        <f t="shared" ca="1" si="114"/>
        <v>4</v>
      </c>
      <c r="T613" s="6">
        <f t="shared" ca="1" si="109"/>
        <v>2.1953344297084097E-2</v>
      </c>
      <c r="U613" s="6">
        <f t="shared" ca="1" si="115"/>
        <v>333.08692098148515</v>
      </c>
      <c r="V613" s="7"/>
    </row>
    <row r="614" spans="2:22">
      <c r="B614">
        <f t="shared" ca="1" si="104"/>
        <v>0.59233972727496131</v>
      </c>
      <c r="D614">
        <f t="shared" ca="1" si="105"/>
        <v>4</v>
      </c>
      <c r="E614">
        <f t="shared" ca="1" si="106"/>
        <v>3</v>
      </c>
      <c r="F614">
        <f t="shared" ca="1" si="107"/>
        <v>2</v>
      </c>
      <c r="G614">
        <f t="shared" ca="1" si="108"/>
        <v>3</v>
      </c>
      <c r="H614" s="6"/>
      <c r="I614" s="6"/>
      <c r="J614" s="6"/>
      <c r="K614" s="11">
        <v>553</v>
      </c>
      <c r="L614" s="12"/>
      <c r="M614" s="7">
        <f t="shared" ca="1" si="110"/>
        <v>0</v>
      </c>
      <c r="N614" s="7">
        <f t="shared" ca="1" si="111"/>
        <v>0</v>
      </c>
      <c r="O614" s="7">
        <f t="shared" ca="1" si="112"/>
        <v>1</v>
      </c>
      <c r="P614" s="7">
        <f t="shared" ca="1" si="113"/>
        <v>0</v>
      </c>
      <c r="Q614" s="6"/>
      <c r="R614" s="6"/>
      <c r="S614" s="10">
        <f t="shared" ca="1" si="114"/>
        <v>3</v>
      </c>
      <c r="T614" s="6">
        <f t="shared" ca="1" si="109"/>
        <v>0.58034900113475851</v>
      </c>
      <c r="U614" s="6">
        <f t="shared" ca="1" si="115"/>
        <v>333.10887432578221</v>
      </c>
      <c r="V614" s="7"/>
    </row>
    <row r="615" spans="2:22">
      <c r="B615">
        <f t="shared" ca="1" si="104"/>
        <v>0.50068549061870482</v>
      </c>
      <c r="D615">
        <f t="shared" ca="1" si="105"/>
        <v>4</v>
      </c>
      <c r="E615">
        <f t="shared" ca="1" si="106"/>
        <v>3</v>
      </c>
      <c r="F615">
        <f t="shared" ca="1" si="107"/>
        <v>1</v>
      </c>
      <c r="G615">
        <f t="shared" ca="1" si="108"/>
        <v>2</v>
      </c>
      <c r="H615" s="6"/>
      <c r="I615" s="6"/>
      <c r="J615" s="6"/>
      <c r="K615" s="11">
        <v>554</v>
      </c>
      <c r="L615" s="12"/>
      <c r="M615" s="7">
        <f t="shared" ca="1" si="110"/>
        <v>0</v>
      </c>
      <c r="N615" s="7">
        <f t="shared" ca="1" si="111"/>
        <v>1</v>
      </c>
      <c r="O615" s="7">
        <f t="shared" ca="1" si="112"/>
        <v>0</v>
      </c>
      <c r="P615" s="7">
        <f t="shared" ca="1" si="113"/>
        <v>0</v>
      </c>
      <c r="Q615" s="6"/>
      <c r="R615" s="6"/>
      <c r="S615" s="10">
        <f t="shared" ca="1" si="114"/>
        <v>2</v>
      </c>
      <c r="T615" s="6">
        <f t="shared" ca="1" si="109"/>
        <v>0.60504683921795177</v>
      </c>
      <c r="U615" s="6">
        <f t="shared" ca="1" si="115"/>
        <v>333.68922332691699</v>
      </c>
      <c r="V615" s="7"/>
    </row>
    <row r="616" spans="2:22">
      <c r="B616">
        <f t="shared" ca="1" si="104"/>
        <v>0.81188727999085675</v>
      </c>
      <c r="D616">
        <f t="shared" ca="1" si="105"/>
        <v>4</v>
      </c>
      <c r="E616">
        <f t="shared" ca="1" si="106"/>
        <v>4</v>
      </c>
      <c r="F616">
        <f t="shared" ca="1" si="107"/>
        <v>4</v>
      </c>
      <c r="G616">
        <f t="shared" ca="1" si="108"/>
        <v>3</v>
      </c>
      <c r="H616" s="6"/>
      <c r="I616" s="6"/>
      <c r="J616" s="6"/>
      <c r="K616" s="11">
        <v>555</v>
      </c>
      <c r="L616" s="12"/>
      <c r="M616" s="7">
        <f t="shared" ca="1" si="110"/>
        <v>0</v>
      </c>
      <c r="N616" s="7">
        <f t="shared" ca="1" si="111"/>
        <v>0</v>
      </c>
      <c r="O616" s="7">
        <f t="shared" ca="1" si="112"/>
        <v>1</v>
      </c>
      <c r="P616" s="7">
        <f t="shared" ca="1" si="113"/>
        <v>0</v>
      </c>
      <c r="Q616" s="6"/>
      <c r="R616" s="6"/>
      <c r="S616" s="10">
        <f t="shared" ca="1" si="114"/>
        <v>3</v>
      </c>
      <c r="T616" s="6">
        <f t="shared" ca="1" si="109"/>
        <v>0.13535735731551707</v>
      </c>
      <c r="U616" s="6">
        <f t="shared" ca="1" si="115"/>
        <v>334.29427016613494</v>
      </c>
      <c r="V616" s="7"/>
    </row>
    <row r="617" spans="2:22">
      <c r="B617">
        <f t="shared" ca="1" si="104"/>
        <v>0.88242755095255809</v>
      </c>
      <c r="D617">
        <f t="shared" ca="1" si="105"/>
        <v>4</v>
      </c>
      <c r="E617">
        <f t="shared" ca="1" si="106"/>
        <v>4</v>
      </c>
      <c r="F617">
        <f t="shared" ca="1" si="107"/>
        <v>4</v>
      </c>
      <c r="G617">
        <f t="shared" ca="1" si="108"/>
        <v>3</v>
      </c>
      <c r="H617" s="6"/>
      <c r="I617" s="6"/>
      <c r="J617" s="6"/>
      <c r="K617" s="11">
        <v>556</v>
      </c>
      <c r="L617" s="12"/>
      <c r="M617" s="7">
        <f t="shared" ca="1" si="110"/>
        <v>0</v>
      </c>
      <c r="N617" s="7">
        <f t="shared" ca="1" si="111"/>
        <v>0</v>
      </c>
      <c r="O617" s="7">
        <f t="shared" ca="1" si="112"/>
        <v>0</v>
      </c>
      <c r="P617" s="7">
        <f t="shared" ca="1" si="113"/>
        <v>1</v>
      </c>
      <c r="Q617" s="6"/>
      <c r="R617" s="6"/>
      <c r="S617" s="10">
        <f t="shared" ca="1" si="114"/>
        <v>4</v>
      </c>
      <c r="T617" s="6">
        <f t="shared" ca="1" si="109"/>
        <v>0.74815274012528099</v>
      </c>
      <c r="U617" s="6">
        <f t="shared" ca="1" si="115"/>
        <v>334.42962752345045</v>
      </c>
      <c r="V617" s="7"/>
    </row>
    <row r="618" spans="2:22">
      <c r="B618">
        <f t="shared" ca="1" si="104"/>
        <v>0.2150685714449907</v>
      </c>
      <c r="D618">
        <f t="shared" ca="1" si="105"/>
        <v>4</v>
      </c>
      <c r="E618">
        <f t="shared" ca="1" si="106"/>
        <v>3</v>
      </c>
      <c r="F618">
        <f t="shared" ca="1" si="107"/>
        <v>1</v>
      </c>
      <c r="G618">
        <f t="shared" ca="1" si="108"/>
        <v>1</v>
      </c>
      <c r="H618" s="6"/>
      <c r="I618" s="6"/>
      <c r="J618" s="6"/>
      <c r="K618" s="11">
        <v>557</v>
      </c>
      <c r="L618" s="12"/>
      <c r="M618" s="7">
        <f t="shared" ca="1" si="110"/>
        <v>0</v>
      </c>
      <c r="N618" s="7">
        <f t="shared" ca="1" si="111"/>
        <v>0</v>
      </c>
      <c r="O618" s="7">
        <f t="shared" ca="1" si="112"/>
        <v>1</v>
      </c>
      <c r="P618" s="7">
        <f t="shared" ca="1" si="113"/>
        <v>0</v>
      </c>
      <c r="Q618" s="6"/>
      <c r="R618" s="6"/>
      <c r="S618" s="10">
        <f t="shared" ca="1" si="114"/>
        <v>3</v>
      </c>
      <c r="T618" s="6">
        <f t="shared" ca="1" si="109"/>
        <v>2.7966338080135954E-2</v>
      </c>
      <c r="U618" s="6">
        <f t="shared" ca="1" si="115"/>
        <v>335.17778026357576</v>
      </c>
      <c r="V618" s="7"/>
    </row>
    <row r="619" spans="2:22">
      <c r="B619">
        <f t="shared" ca="1" si="104"/>
        <v>0.47692403587016496</v>
      </c>
      <c r="D619">
        <f t="shared" ca="1" si="105"/>
        <v>4</v>
      </c>
      <c r="E619">
        <f t="shared" ca="1" si="106"/>
        <v>3</v>
      </c>
      <c r="F619">
        <f t="shared" ca="1" si="107"/>
        <v>1</v>
      </c>
      <c r="G619">
        <f t="shared" ca="1" si="108"/>
        <v>2</v>
      </c>
      <c r="H619" s="6"/>
      <c r="I619" s="6"/>
      <c r="J619" s="6"/>
      <c r="K619" s="11">
        <v>558</v>
      </c>
      <c r="L619" s="12"/>
      <c r="M619" s="7">
        <f t="shared" ca="1" si="110"/>
        <v>1</v>
      </c>
      <c r="N619" s="7">
        <f t="shared" ca="1" si="111"/>
        <v>0</v>
      </c>
      <c r="O619" s="7">
        <f t="shared" ca="1" si="112"/>
        <v>0</v>
      </c>
      <c r="P619" s="7">
        <f t="shared" ca="1" si="113"/>
        <v>0</v>
      </c>
      <c r="Q619" s="6"/>
      <c r="R619" s="6"/>
      <c r="S619" s="10">
        <f t="shared" ca="1" si="114"/>
        <v>1</v>
      </c>
      <c r="T619" s="6">
        <f t="shared" ca="1" si="109"/>
        <v>9.8504416588195698E-2</v>
      </c>
      <c r="U619" s="6">
        <f t="shared" ca="1" si="115"/>
        <v>335.2057466016559</v>
      </c>
      <c r="V619" s="7"/>
    </row>
    <row r="620" spans="2:22">
      <c r="B620">
        <f t="shared" ca="1" si="104"/>
        <v>0.89910642470827895</v>
      </c>
      <c r="D620">
        <f t="shared" ca="1" si="105"/>
        <v>4</v>
      </c>
      <c r="E620">
        <f t="shared" ca="1" si="106"/>
        <v>4</v>
      </c>
      <c r="F620">
        <f t="shared" ca="1" si="107"/>
        <v>4</v>
      </c>
      <c r="G620">
        <f t="shared" ca="1" si="108"/>
        <v>3</v>
      </c>
      <c r="H620" s="6"/>
      <c r="I620" s="6"/>
      <c r="J620" s="6"/>
      <c r="K620" s="11">
        <v>559</v>
      </c>
      <c r="L620" s="12"/>
      <c r="M620" s="7">
        <f t="shared" ca="1" si="110"/>
        <v>0</v>
      </c>
      <c r="N620" s="7">
        <f t="shared" ca="1" si="111"/>
        <v>0</v>
      </c>
      <c r="O620" s="7">
        <f t="shared" ca="1" si="112"/>
        <v>0</v>
      </c>
      <c r="P620" s="7">
        <f t="shared" ca="1" si="113"/>
        <v>1</v>
      </c>
      <c r="Q620" s="6"/>
      <c r="R620" s="6"/>
      <c r="S620" s="10">
        <f t="shared" ca="1" si="114"/>
        <v>4</v>
      </c>
      <c r="T620" s="6">
        <f t="shared" ca="1" si="109"/>
        <v>0.81317850519383439</v>
      </c>
      <c r="U620" s="6">
        <f t="shared" ca="1" si="115"/>
        <v>335.30425101824409</v>
      </c>
      <c r="V620" s="7"/>
    </row>
    <row r="621" spans="2:22">
      <c r="B621">
        <f t="shared" ca="1" si="104"/>
        <v>0.94299481630610416</v>
      </c>
      <c r="D621">
        <f t="shared" ca="1" si="105"/>
        <v>4</v>
      </c>
      <c r="E621">
        <f t="shared" ca="1" si="106"/>
        <v>4</v>
      </c>
      <c r="F621">
        <f t="shared" ca="1" si="107"/>
        <v>4</v>
      </c>
      <c r="G621">
        <f t="shared" ca="1" si="108"/>
        <v>3</v>
      </c>
      <c r="H621" s="6"/>
      <c r="I621" s="6"/>
      <c r="J621" s="6"/>
      <c r="K621" s="11">
        <v>560</v>
      </c>
      <c r="L621" s="12"/>
      <c r="M621" s="7">
        <f t="shared" ca="1" si="110"/>
        <v>0</v>
      </c>
      <c r="N621" s="7">
        <f t="shared" ca="1" si="111"/>
        <v>0</v>
      </c>
      <c r="O621" s="7">
        <f t="shared" ca="1" si="112"/>
        <v>1</v>
      </c>
      <c r="P621" s="7">
        <f t="shared" ca="1" si="113"/>
        <v>0</v>
      </c>
      <c r="Q621" s="6"/>
      <c r="R621" s="6"/>
      <c r="S621" s="10">
        <f t="shared" ca="1" si="114"/>
        <v>3</v>
      </c>
      <c r="T621" s="6">
        <f t="shared" ca="1" si="109"/>
        <v>0.68304565327308187</v>
      </c>
      <c r="U621" s="6">
        <f t="shared" ca="1" si="115"/>
        <v>336.11742952343792</v>
      </c>
      <c r="V621" s="7"/>
    </row>
    <row r="622" spans="2:22">
      <c r="B622">
        <f t="shared" ca="1" si="104"/>
        <v>0.83314232623456608</v>
      </c>
      <c r="D622">
        <f t="shared" ca="1" si="105"/>
        <v>4</v>
      </c>
      <c r="E622">
        <f t="shared" ca="1" si="106"/>
        <v>4</v>
      </c>
      <c r="F622">
        <f t="shared" ca="1" si="107"/>
        <v>4</v>
      </c>
      <c r="G622">
        <f t="shared" ca="1" si="108"/>
        <v>3</v>
      </c>
      <c r="H622" s="6"/>
      <c r="I622" s="6"/>
      <c r="J622" s="6"/>
      <c r="K622" s="11">
        <v>561</v>
      </c>
      <c r="L622" s="12"/>
      <c r="M622" s="7">
        <f t="shared" ca="1" si="110"/>
        <v>0</v>
      </c>
      <c r="N622" s="7">
        <f t="shared" ca="1" si="111"/>
        <v>0</v>
      </c>
      <c r="O622" s="7">
        <f t="shared" ca="1" si="112"/>
        <v>0</v>
      </c>
      <c r="P622" s="7">
        <f t="shared" ca="1" si="113"/>
        <v>1</v>
      </c>
      <c r="Q622" s="6"/>
      <c r="R622" s="6"/>
      <c r="S622" s="10">
        <f t="shared" ca="1" si="114"/>
        <v>4</v>
      </c>
      <c r="T622" s="6">
        <f t="shared" ca="1" si="109"/>
        <v>0.85389640296530112</v>
      </c>
      <c r="U622" s="6">
        <f t="shared" ca="1" si="115"/>
        <v>336.80047517671102</v>
      </c>
      <c r="V622" s="7"/>
    </row>
    <row r="623" spans="2:22">
      <c r="B623">
        <f t="shared" ca="1" si="104"/>
        <v>0.72107036900624966</v>
      </c>
      <c r="D623">
        <f t="shared" ca="1" si="105"/>
        <v>4</v>
      </c>
      <c r="E623">
        <f t="shared" ca="1" si="106"/>
        <v>3</v>
      </c>
      <c r="F623">
        <f t="shared" ca="1" si="107"/>
        <v>4</v>
      </c>
      <c r="G623">
        <f t="shared" ca="1" si="108"/>
        <v>3</v>
      </c>
      <c r="H623" s="6"/>
      <c r="I623" s="6"/>
      <c r="J623" s="6"/>
      <c r="K623" s="11">
        <v>562</v>
      </c>
      <c r="L623" s="12"/>
      <c r="M623" s="7">
        <f t="shared" ca="1" si="110"/>
        <v>0</v>
      </c>
      <c r="N623" s="7">
        <f t="shared" ca="1" si="111"/>
        <v>0</v>
      </c>
      <c r="O623" s="7">
        <f t="shared" ca="1" si="112"/>
        <v>1</v>
      </c>
      <c r="P623" s="7">
        <f t="shared" ca="1" si="113"/>
        <v>0</v>
      </c>
      <c r="Q623" s="6"/>
      <c r="R623" s="6"/>
      <c r="S623" s="10">
        <f t="shared" ca="1" si="114"/>
        <v>3</v>
      </c>
      <c r="T623" s="6">
        <f t="shared" ca="1" si="109"/>
        <v>0.22570437246868619</v>
      </c>
      <c r="U623" s="6">
        <f t="shared" ca="1" si="115"/>
        <v>337.65437157967631</v>
      </c>
      <c r="V623" s="7"/>
    </row>
    <row r="624" spans="2:22">
      <c r="B624">
        <f t="shared" ca="1" si="104"/>
        <v>0.97954679408070966</v>
      </c>
      <c r="D624">
        <f t="shared" ca="1" si="105"/>
        <v>4</v>
      </c>
      <c r="E624">
        <f t="shared" ca="1" si="106"/>
        <v>4</v>
      </c>
      <c r="F624">
        <f t="shared" ca="1" si="107"/>
        <v>4</v>
      </c>
      <c r="G624">
        <f t="shared" ca="1" si="108"/>
        <v>3</v>
      </c>
      <c r="H624" s="6"/>
      <c r="I624" s="6"/>
      <c r="J624" s="6"/>
      <c r="K624" s="11">
        <v>563</v>
      </c>
      <c r="L624" s="12"/>
      <c r="M624" s="7">
        <f t="shared" ca="1" si="110"/>
        <v>0</v>
      </c>
      <c r="N624" s="7">
        <f t="shared" ca="1" si="111"/>
        <v>0</v>
      </c>
      <c r="O624" s="7">
        <f t="shared" ca="1" si="112"/>
        <v>0</v>
      </c>
      <c r="P624" s="7">
        <f t="shared" ca="1" si="113"/>
        <v>1</v>
      </c>
      <c r="Q624" s="6"/>
      <c r="R624" s="6"/>
      <c r="S624" s="10">
        <f t="shared" ca="1" si="114"/>
        <v>4</v>
      </c>
      <c r="T624" s="6">
        <f t="shared" ca="1" si="109"/>
        <v>0.16757605296732211</v>
      </c>
      <c r="U624" s="6">
        <f t="shared" ca="1" si="115"/>
        <v>337.88007595214498</v>
      </c>
      <c r="V624" s="7"/>
    </row>
    <row r="625" spans="2:22">
      <c r="B625">
        <f t="shared" ca="1" si="104"/>
        <v>0.45216908994195926</v>
      </c>
      <c r="D625">
        <f t="shared" ca="1" si="105"/>
        <v>4</v>
      </c>
      <c r="E625">
        <f t="shared" ca="1" si="106"/>
        <v>3</v>
      </c>
      <c r="F625">
        <f t="shared" ca="1" si="107"/>
        <v>1</v>
      </c>
      <c r="G625">
        <f t="shared" ca="1" si="108"/>
        <v>2</v>
      </c>
      <c r="H625" s="6"/>
      <c r="I625" s="6"/>
      <c r="J625" s="6"/>
      <c r="K625" s="11">
        <v>564</v>
      </c>
      <c r="L625" s="12"/>
      <c r="M625" s="7">
        <f t="shared" ca="1" si="110"/>
        <v>0</v>
      </c>
      <c r="N625" s="7">
        <f t="shared" ca="1" si="111"/>
        <v>0</v>
      </c>
      <c r="O625" s="7">
        <f t="shared" ca="1" si="112"/>
        <v>1</v>
      </c>
      <c r="P625" s="7">
        <f t="shared" ca="1" si="113"/>
        <v>0</v>
      </c>
      <c r="Q625" s="6"/>
      <c r="R625" s="6"/>
      <c r="S625" s="10">
        <f t="shared" ca="1" si="114"/>
        <v>3</v>
      </c>
      <c r="T625" s="6">
        <f t="shared" ca="1" si="109"/>
        <v>1.022695975789744</v>
      </c>
      <c r="U625" s="6">
        <f t="shared" ca="1" si="115"/>
        <v>338.0476520051123</v>
      </c>
      <c r="V625" s="7"/>
    </row>
    <row r="626" spans="2:22">
      <c r="B626">
        <f t="shared" ca="1" si="104"/>
        <v>0.35406322830631276</v>
      </c>
      <c r="D626">
        <f t="shared" ca="1" si="105"/>
        <v>4</v>
      </c>
      <c r="E626">
        <f t="shared" ca="1" si="106"/>
        <v>3</v>
      </c>
      <c r="F626">
        <f t="shared" ca="1" si="107"/>
        <v>1</v>
      </c>
      <c r="G626">
        <f t="shared" ca="1" si="108"/>
        <v>1</v>
      </c>
      <c r="H626" s="6"/>
      <c r="I626" s="6"/>
      <c r="J626" s="6"/>
      <c r="K626" s="11">
        <v>565</v>
      </c>
      <c r="L626" s="12"/>
      <c r="M626" s="7">
        <f t="shared" ca="1" si="110"/>
        <v>1</v>
      </c>
      <c r="N626" s="7">
        <f t="shared" ca="1" si="111"/>
        <v>0</v>
      </c>
      <c r="O626" s="7">
        <f t="shared" ca="1" si="112"/>
        <v>0</v>
      </c>
      <c r="P626" s="7">
        <f t="shared" ca="1" si="113"/>
        <v>0</v>
      </c>
      <c r="Q626" s="6"/>
      <c r="R626" s="6"/>
      <c r="S626" s="10">
        <f t="shared" ca="1" si="114"/>
        <v>1</v>
      </c>
      <c r="T626" s="6">
        <f t="shared" ca="1" si="109"/>
        <v>0.17273314688904584</v>
      </c>
      <c r="U626" s="6">
        <f t="shared" ca="1" si="115"/>
        <v>339.07034798090206</v>
      </c>
      <c r="V626" s="7"/>
    </row>
    <row r="627" spans="2:22">
      <c r="B627">
        <f t="shared" ca="1" si="104"/>
        <v>0.64139618974410606</v>
      </c>
      <c r="D627">
        <f t="shared" ca="1" si="105"/>
        <v>4</v>
      </c>
      <c r="E627">
        <f t="shared" ca="1" si="106"/>
        <v>3</v>
      </c>
      <c r="F627">
        <f t="shared" ca="1" si="107"/>
        <v>4</v>
      </c>
      <c r="G627">
        <f t="shared" ca="1" si="108"/>
        <v>3</v>
      </c>
      <c r="H627" s="6"/>
      <c r="I627" s="6"/>
      <c r="J627" s="6"/>
      <c r="K627" s="11">
        <v>566</v>
      </c>
      <c r="L627" s="12"/>
      <c r="M627" s="7">
        <f t="shared" ca="1" si="110"/>
        <v>0</v>
      </c>
      <c r="N627" s="7">
        <f t="shared" ca="1" si="111"/>
        <v>0</v>
      </c>
      <c r="O627" s="7">
        <f t="shared" ca="1" si="112"/>
        <v>0</v>
      </c>
      <c r="P627" s="7">
        <f t="shared" ca="1" si="113"/>
        <v>1</v>
      </c>
      <c r="Q627" s="6"/>
      <c r="R627" s="6"/>
      <c r="S627" s="10">
        <f t="shared" ca="1" si="114"/>
        <v>4</v>
      </c>
      <c r="T627" s="6">
        <f t="shared" ca="1" si="109"/>
        <v>1.0356851696890887</v>
      </c>
      <c r="U627" s="6">
        <f t="shared" ca="1" si="115"/>
        <v>339.24308112779113</v>
      </c>
      <c r="V627" s="7"/>
    </row>
    <row r="628" spans="2:22">
      <c r="B628">
        <f t="shared" ca="1" si="104"/>
        <v>0.29169246217408062</v>
      </c>
      <c r="D628">
        <f t="shared" ca="1" si="105"/>
        <v>4</v>
      </c>
      <c r="E628">
        <f t="shared" ca="1" si="106"/>
        <v>3</v>
      </c>
      <c r="F628">
        <f t="shared" ca="1" si="107"/>
        <v>1</v>
      </c>
      <c r="G628">
        <f t="shared" ca="1" si="108"/>
        <v>1</v>
      </c>
      <c r="H628" s="6"/>
      <c r="I628" s="6"/>
      <c r="J628" s="6"/>
      <c r="K628" s="11">
        <v>567</v>
      </c>
      <c r="L628" s="12"/>
      <c r="M628" s="7">
        <f t="shared" ca="1" si="110"/>
        <v>0</v>
      </c>
      <c r="N628" s="7">
        <f t="shared" ca="1" si="111"/>
        <v>0</v>
      </c>
      <c r="O628" s="7">
        <f t="shared" ca="1" si="112"/>
        <v>1</v>
      </c>
      <c r="P628" s="7">
        <f t="shared" ca="1" si="113"/>
        <v>0</v>
      </c>
      <c r="Q628" s="6"/>
      <c r="R628" s="6"/>
      <c r="S628" s="10">
        <f t="shared" ca="1" si="114"/>
        <v>3</v>
      </c>
      <c r="T628" s="6">
        <f t="shared" ca="1" si="109"/>
        <v>0.32404666710239288</v>
      </c>
      <c r="U628" s="6">
        <f t="shared" ca="1" si="115"/>
        <v>340.27876629748022</v>
      </c>
      <c r="V628" s="7"/>
    </row>
    <row r="629" spans="2:22">
      <c r="B629">
        <f t="shared" ca="1" si="104"/>
        <v>3.859782554518798E-2</v>
      </c>
      <c r="D629">
        <f t="shared" ca="1" si="105"/>
        <v>2</v>
      </c>
      <c r="E629">
        <f t="shared" ca="1" si="106"/>
        <v>1</v>
      </c>
      <c r="F629">
        <f t="shared" ca="1" si="107"/>
        <v>1</v>
      </c>
      <c r="G629">
        <f t="shared" ca="1" si="108"/>
        <v>1</v>
      </c>
      <c r="H629" s="6"/>
      <c r="I629" s="6"/>
      <c r="J629" s="6"/>
      <c r="K629" s="11">
        <v>568</v>
      </c>
      <c r="L629" s="12"/>
      <c r="M629" s="7">
        <f t="shared" ca="1" si="110"/>
        <v>1</v>
      </c>
      <c r="N629" s="7">
        <f t="shared" ca="1" si="111"/>
        <v>0</v>
      </c>
      <c r="O629" s="7">
        <f t="shared" ca="1" si="112"/>
        <v>0</v>
      </c>
      <c r="P629" s="7">
        <f t="shared" ca="1" si="113"/>
        <v>0</v>
      </c>
      <c r="Q629" s="6"/>
      <c r="R629" s="6"/>
      <c r="S629" s="10">
        <f t="shared" ca="1" si="114"/>
        <v>1</v>
      </c>
      <c r="T629" s="6">
        <f t="shared" ca="1" si="109"/>
        <v>0.36354670710313908</v>
      </c>
      <c r="U629" s="6">
        <f t="shared" ca="1" si="115"/>
        <v>340.6028129645826</v>
      </c>
      <c r="V629" s="7"/>
    </row>
    <row r="630" spans="2:22">
      <c r="B630">
        <f t="shared" ca="1" si="104"/>
        <v>0.13841541062441753</v>
      </c>
      <c r="D630">
        <f t="shared" ca="1" si="105"/>
        <v>2</v>
      </c>
      <c r="E630">
        <f t="shared" ca="1" si="106"/>
        <v>1</v>
      </c>
      <c r="F630">
        <f t="shared" ca="1" si="107"/>
        <v>1</v>
      </c>
      <c r="G630">
        <f t="shared" ca="1" si="108"/>
        <v>1</v>
      </c>
      <c r="H630" s="6"/>
      <c r="I630" s="6"/>
      <c r="J630" s="6"/>
      <c r="K630" s="11">
        <v>569</v>
      </c>
      <c r="L630" s="12"/>
      <c r="M630" s="7">
        <f t="shared" ca="1" si="110"/>
        <v>0</v>
      </c>
      <c r="N630" s="7">
        <f t="shared" ca="1" si="111"/>
        <v>1</v>
      </c>
      <c r="O630" s="7">
        <f t="shared" ca="1" si="112"/>
        <v>0</v>
      </c>
      <c r="P630" s="7">
        <f t="shared" ca="1" si="113"/>
        <v>0</v>
      </c>
      <c r="Q630" s="6"/>
      <c r="R630" s="6"/>
      <c r="S630" s="10">
        <f t="shared" ca="1" si="114"/>
        <v>2</v>
      </c>
      <c r="T630" s="6">
        <f t="shared" ca="1" si="109"/>
        <v>0.18595463894449374</v>
      </c>
      <c r="U630" s="6">
        <f t="shared" ca="1" si="115"/>
        <v>340.96635967168572</v>
      </c>
      <c r="V630" s="7"/>
    </row>
    <row r="631" spans="2:22">
      <c r="B631">
        <f t="shared" ca="1" si="104"/>
        <v>0.96895787780536069</v>
      </c>
      <c r="D631">
        <f t="shared" ca="1" si="105"/>
        <v>4</v>
      </c>
      <c r="E631">
        <f t="shared" ca="1" si="106"/>
        <v>4</v>
      </c>
      <c r="F631">
        <f t="shared" ca="1" si="107"/>
        <v>4</v>
      </c>
      <c r="G631">
        <f t="shared" ca="1" si="108"/>
        <v>3</v>
      </c>
      <c r="H631" s="6"/>
      <c r="I631" s="6"/>
      <c r="J631" s="6"/>
      <c r="K631" s="11">
        <v>570</v>
      </c>
      <c r="L631" s="12"/>
      <c r="M631" s="7">
        <f t="shared" ca="1" si="110"/>
        <v>1</v>
      </c>
      <c r="N631" s="7">
        <f t="shared" ca="1" si="111"/>
        <v>0</v>
      </c>
      <c r="O631" s="7">
        <f t="shared" ca="1" si="112"/>
        <v>0</v>
      </c>
      <c r="P631" s="7">
        <f t="shared" ca="1" si="113"/>
        <v>0</v>
      </c>
      <c r="Q631" s="6"/>
      <c r="R631" s="6"/>
      <c r="S631" s="10">
        <f t="shared" ca="1" si="114"/>
        <v>1</v>
      </c>
      <c r="T631" s="6">
        <f t="shared" ca="1" si="109"/>
        <v>1.0028283539667902</v>
      </c>
      <c r="U631" s="6">
        <f t="shared" ca="1" si="115"/>
        <v>341.15231431063023</v>
      </c>
      <c r="V631" s="7"/>
    </row>
    <row r="632" spans="2:22">
      <c r="B632">
        <f t="shared" ca="1" si="104"/>
        <v>0.50195322566005629</v>
      </c>
      <c r="D632">
        <f t="shared" ca="1" si="105"/>
        <v>4</v>
      </c>
      <c r="E632">
        <f t="shared" ca="1" si="106"/>
        <v>3</v>
      </c>
      <c r="F632">
        <f t="shared" ca="1" si="107"/>
        <v>1</v>
      </c>
      <c r="G632">
        <f t="shared" ca="1" si="108"/>
        <v>2</v>
      </c>
      <c r="H632" s="6"/>
      <c r="I632" s="6"/>
      <c r="J632" s="6"/>
      <c r="K632" s="11">
        <v>571</v>
      </c>
      <c r="L632" s="12"/>
      <c r="M632" s="7">
        <f t="shared" ca="1" si="110"/>
        <v>0</v>
      </c>
      <c r="N632" s="7">
        <f t="shared" ca="1" si="111"/>
        <v>0</v>
      </c>
      <c r="O632" s="7">
        <f t="shared" ca="1" si="112"/>
        <v>0</v>
      </c>
      <c r="P632" s="7">
        <f t="shared" ca="1" si="113"/>
        <v>1</v>
      </c>
      <c r="Q632" s="6"/>
      <c r="R632" s="6"/>
      <c r="S632" s="10">
        <f t="shared" ca="1" si="114"/>
        <v>4</v>
      </c>
      <c r="T632" s="6">
        <f t="shared" ca="1" si="109"/>
        <v>0.13413775577119538</v>
      </c>
      <c r="U632" s="6">
        <f t="shared" ca="1" si="115"/>
        <v>342.15514266459701</v>
      </c>
      <c r="V632" s="7"/>
    </row>
    <row r="633" spans="2:22">
      <c r="B633">
        <f t="shared" ca="1" si="104"/>
        <v>0.76172396174301849</v>
      </c>
      <c r="D633">
        <f t="shared" ca="1" si="105"/>
        <v>4</v>
      </c>
      <c r="E633">
        <f t="shared" ca="1" si="106"/>
        <v>4</v>
      </c>
      <c r="F633">
        <f t="shared" ca="1" si="107"/>
        <v>4</v>
      </c>
      <c r="G633">
        <f t="shared" ca="1" si="108"/>
        <v>3</v>
      </c>
      <c r="H633" s="6"/>
      <c r="I633" s="6"/>
      <c r="J633" s="6"/>
      <c r="K633" s="11">
        <v>572</v>
      </c>
      <c r="L633" s="12"/>
      <c r="M633" s="7">
        <f t="shared" ca="1" si="110"/>
        <v>0</v>
      </c>
      <c r="N633" s="7">
        <f t="shared" ca="1" si="111"/>
        <v>1</v>
      </c>
      <c r="O633" s="7">
        <f t="shared" ca="1" si="112"/>
        <v>0</v>
      </c>
      <c r="P633" s="7">
        <f t="shared" ca="1" si="113"/>
        <v>0</v>
      </c>
      <c r="Q633" s="6"/>
      <c r="R633" s="6"/>
      <c r="S633" s="10">
        <f t="shared" ca="1" si="114"/>
        <v>2</v>
      </c>
      <c r="T633" s="6">
        <f t="shared" ca="1" si="109"/>
        <v>0.10116082899732071</v>
      </c>
      <c r="U633" s="6">
        <f t="shared" ca="1" si="115"/>
        <v>342.28928042036819</v>
      </c>
      <c r="V633" s="7"/>
    </row>
    <row r="634" spans="2:22">
      <c r="B634">
        <f t="shared" ca="1" si="104"/>
        <v>4.9168367187035988E-2</v>
      </c>
      <c r="D634">
        <f t="shared" ca="1" si="105"/>
        <v>2</v>
      </c>
      <c r="E634">
        <f t="shared" ca="1" si="106"/>
        <v>1</v>
      </c>
      <c r="F634">
        <f t="shared" ca="1" si="107"/>
        <v>1</v>
      </c>
      <c r="G634">
        <f t="shared" ca="1" si="108"/>
        <v>1</v>
      </c>
      <c r="H634" s="6"/>
      <c r="I634" s="6"/>
      <c r="J634" s="6"/>
      <c r="K634" s="11">
        <v>573</v>
      </c>
      <c r="L634" s="12"/>
      <c r="M634" s="7">
        <f t="shared" ca="1" si="110"/>
        <v>0</v>
      </c>
      <c r="N634" s="7">
        <f t="shared" ca="1" si="111"/>
        <v>0</v>
      </c>
      <c r="O634" s="7">
        <f t="shared" ca="1" si="112"/>
        <v>0</v>
      </c>
      <c r="P634" s="7">
        <f t="shared" ca="1" si="113"/>
        <v>1</v>
      </c>
      <c r="Q634" s="6"/>
      <c r="R634" s="6"/>
      <c r="S634" s="10">
        <f t="shared" ca="1" si="114"/>
        <v>4</v>
      </c>
      <c r="T634" s="6">
        <f t="shared" ca="1" si="109"/>
        <v>1.1872060765953032</v>
      </c>
      <c r="U634" s="6">
        <f t="shared" ca="1" si="115"/>
        <v>342.39044124936549</v>
      </c>
      <c r="V634" s="7"/>
    </row>
    <row r="635" spans="2:22">
      <c r="B635">
        <f t="shared" ca="1" si="104"/>
        <v>0.58410020626845682</v>
      </c>
      <c r="D635">
        <f t="shared" ca="1" si="105"/>
        <v>4</v>
      </c>
      <c r="E635">
        <f t="shared" ca="1" si="106"/>
        <v>3</v>
      </c>
      <c r="F635">
        <f t="shared" ca="1" si="107"/>
        <v>2</v>
      </c>
      <c r="G635">
        <f t="shared" ca="1" si="108"/>
        <v>3</v>
      </c>
      <c r="H635" s="6"/>
      <c r="I635" s="6"/>
      <c r="J635" s="6"/>
      <c r="K635" s="11">
        <v>574</v>
      </c>
      <c r="L635" s="12"/>
      <c r="M635" s="7">
        <f t="shared" ca="1" si="110"/>
        <v>1</v>
      </c>
      <c r="N635" s="7">
        <f t="shared" ca="1" si="111"/>
        <v>0</v>
      </c>
      <c r="O635" s="7">
        <f t="shared" ca="1" si="112"/>
        <v>0</v>
      </c>
      <c r="P635" s="7">
        <f t="shared" ca="1" si="113"/>
        <v>0</v>
      </c>
      <c r="Q635" s="6"/>
      <c r="R635" s="6"/>
      <c r="S635" s="10">
        <f t="shared" ca="1" si="114"/>
        <v>1</v>
      </c>
      <c r="T635" s="6">
        <f t="shared" ca="1" si="109"/>
        <v>1.1464303884434905</v>
      </c>
      <c r="U635" s="6">
        <f t="shared" ca="1" si="115"/>
        <v>343.57764732596081</v>
      </c>
      <c r="V635" s="7"/>
    </row>
    <row r="636" spans="2:22">
      <c r="B636">
        <f t="shared" ca="1" si="104"/>
        <v>0.89784268900031994</v>
      </c>
      <c r="D636">
        <f t="shared" ca="1" si="105"/>
        <v>4</v>
      </c>
      <c r="E636">
        <f t="shared" ca="1" si="106"/>
        <v>4</v>
      </c>
      <c r="F636">
        <f t="shared" ca="1" si="107"/>
        <v>4</v>
      </c>
      <c r="G636">
        <f t="shared" ca="1" si="108"/>
        <v>3</v>
      </c>
      <c r="H636" s="6"/>
      <c r="I636" s="6"/>
      <c r="J636" s="6"/>
      <c r="K636" s="11">
        <v>575</v>
      </c>
      <c r="L636" s="12"/>
      <c r="M636" s="7">
        <f t="shared" ca="1" si="110"/>
        <v>0</v>
      </c>
      <c r="N636" s="7">
        <f t="shared" ca="1" si="111"/>
        <v>0</v>
      </c>
      <c r="O636" s="7">
        <f t="shared" ca="1" si="112"/>
        <v>0</v>
      </c>
      <c r="P636" s="7">
        <f t="shared" ca="1" si="113"/>
        <v>1</v>
      </c>
      <c r="Q636" s="6"/>
      <c r="R636" s="6"/>
      <c r="S636" s="10">
        <f t="shared" ca="1" si="114"/>
        <v>4</v>
      </c>
      <c r="T636" s="6">
        <f t="shared" ca="1" si="109"/>
        <v>0.49187830601771643</v>
      </c>
      <c r="U636" s="6">
        <f t="shared" ca="1" si="115"/>
        <v>344.7240777144043</v>
      </c>
      <c r="V636" s="7"/>
    </row>
    <row r="637" spans="2:22">
      <c r="B637">
        <f t="shared" ca="1" si="104"/>
        <v>0.76618706678017823</v>
      </c>
      <c r="D637">
        <f t="shared" ca="1" si="105"/>
        <v>4</v>
      </c>
      <c r="E637">
        <f t="shared" ca="1" si="106"/>
        <v>4</v>
      </c>
      <c r="F637">
        <f t="shared" ca="1" si="107"/>
        <v>4</v>
      </c>
      <c r="G637">
        <f t="shared" ca="1" si="108"/>
        <v>3</v>
      </c>
      <c r="H637" s="6"/>
      <c r="I637" s="6"/>
      <c r="J637" s="6"/>
      <c r="K637" s="11">
        <v>576</v>
      </c>
      <c r="L637" s="12"/>
      <c r="M637" s="7">
        <f t="shared" ca="1" si="110"/>
        <v>0</v>
      </c>
      <c r="N637" s="7">
        <f t="shared" ca="1" si="111"/>
        <v>0</v>
      </c>
      <c r="O637" s="7">
        <f t="shared" ca="1" si="112"/>
        <v>1</v>
      </c>
      <c r="P637" s="7">
        <f t="shared" ca="1" si="113"/>
        <v>0</v>
      </c>
      <c r="Q637" s="6"/>
      <c r="R637" s="6"/>
      <c r="S637" s="10">
        <f t="shared" ca="1" si="114"/>
        <v>3</v>
      </c>
      <c r="T637" s="6">
        <f t="shared" ca="1" si="109"/>
        <v>2.7790259707262226E-2</v>
      </c>
      <c r="U637" s="6">
        <f t="shared" ca="1" si="115"/>
        <v>345.21595602042203</v>
      </c>
      <c r="V637" s="7"/>
    </row>
    <row r="638" spans="2:22">
      <c r="B638">
        <f t="shared" ref="B638:B701" ca="1" si="116">RAND()</f>
        <v>0.76221165991087858</v>
      </c>
      <c r="D638">
        <f t="shared" ref="D638:D701" ca="1" si="117">1+IF(B638&gt;=$U$8,1,0)+IF(B638&gt;=$V$8,1,0)+IF(B638&gt;=$W$8,1,0)</f>
        <v>4</v>
      </c>
      <c r="E638">
        <f t="shared" ref="E638:E701" ca="1" si="118">1+IF(B638&gt;=$U$9,1,0)+IF(B638&gt;=$V$9,1,0)+IF(B638&gt;=$W$9,1,0)</f>
        <v>4</v>
      </c>
      <c r="F638">
        <f t="shared" ref="F638:F701" ca="1" si="119">1+IF(B638&gt;=$U$10,1,0)+IF(B638&gt;=$V$10,1,0)+IF(B638&gt;=$W$10,1,0)</f>
        <v>4</v>
      </c>
      <c r="G638">
        <f t="shared" ref="G638:G701" ca="1" si="120">1+IF(B638&gt;=$U$11,1,0)+IF(B638&gt;=$V$11,1,0)+IF(B638&gt;=$W$11,1,0)</f>
        <v>3</v>
      </c>
      <c r="H638" s="6"/>
      <c r="I638" s="6"/>
      <c r="J638" s="6"/>
      <c r="K638" s="11">
        <v>577</v>
      </c>
      <c r="L638" s="12"/>
      <c r="M638" s="7">
        <f t="shared" ca="1" si="110"/>
        <v>0</v>
      </c>
      <c r="N638" s="7">
        <f t="shared" ca="1" si="111"/>
        <v>0</v>
      </c>
      <c r="O638" s="7">
        <f t="shared" ca="1" si="112"/>
        <v>0</v>
      </c>
      <c r="P638" s="7">
        <f t="shared" ca="1" si="113"/>
        <v>1</v>
      </c>
      <c r="Q638" s="6"/>
      <c r="R638" s="6"/>
      <c r="S638" s="10">
        <f t="shared" ca="1" si="114"/>
        <v>4</v>
      </c>
      <c r="T638" s="6">
        <f t="shared" ref="T638:T701" ca="1" si="121">-M638*LN(RAND())/$D$8-N638*LN(RAND())/$D$9-O638*LN(RAND())/$D$10-P638*LN(RAND())/$D$11</f>
        <v>4.5550274478137247E-2</v>
      </c>
      <c r="U638" s="6">
        <f t="shared" ca="1" si="115"/>
        <v>345.2437462801293</v>
      </c>
      <c r="V638" s="7"/>
    </row>
    <row r="639" spans="2:22">
      <c r="B639">
        <f t="shared" ca="1" si="116"/>
        <v>0.49714682983472636</v>
      </c>
      <c r="D639">
        <f t="shared" ca="1" si="117"/>
        <v>4</v>
      </c>
      <c r="E639">
        <f t="shared" ca="1" si="118"/>
        <v>3</v>
      </c>
      <c r="F639">
        <f t="shared" ca="1" si="119"/>
        <v>1</v>
      </c>
      <c r="G639">
        <f t="shared" ca="1" si="120"/>
        <v>2</v>
      </c>
      <c r="H639" s="6"/>
      <c r="I639" s="6"/>
      <c r="J639" s="6"/>
      <c r="K639" s="11">
        <v>578</v>
      </c>
      <c r="L639" s="12"/>
      <c r="M639" s="7">
        <f t="shared" ref="M639:M702" ca="1" si="122">IF(S639=1,1,0)</f>
        <v>0</v>
      </c>
      <c r="N639" s="7">
        <f t="shared" ref="N639:N702" ca="1" si="123">IF(S639=2,1,0)</f>
        <v>0</v>
      </c>
      <c r="O639" s="7">
        <f t="shared" ref="O639:O702" ca="1" si="124">IF(S639=3,1,0)</f>
        <v>1</v>
      </c>
      <c r="P639" s="7">
        <f t="shared" ref="P639:P702" ca="1" si="125">IF(S639=4,1,0)</f>
        <v>0</v>
      </c>
      <c r="Q639" s="6"/>
      <c r="R639" s="6"/>
      <c r="S639" s="10">
        <f t="shared" ref="S639:S702" ca="1" si="126">SUMPRODUCT(M638:P638,D638:G638)</f>
        <v>3</v>
      </c>
      <c r="T639" s="6">
        <f t="shared" ca="1" si="121"/>
        <v>0.2424771159324475</v>
      </c>
      <c r="U639" s="6">
        <f t="shared" ref="U639:U702" ca="1" si="127">U638+T638</f>
        <v>345.28929655460746</v>
      </c>
      <c r="V639" s="7"/>
    </row>
    <row r="640" spans="2:22">
      <c r="B640">
        <f t="shared" ca="1" si="116"/>
        <v>0.94445069496366774</v>
      </c>
      <c r="D640">
        <f t="shared" ca="1" si="117"/>
        <v>4</v>
      </c>
      <c r="E640">
        <f t="shared" ca="1" si="118"/>
        <v>4</v>
      </c>
      <c r="F640">
        <f t="shared" ca="1" si="119"/>
        <v>4</v>
      </c>
      <c r="G640">
        <f t="shared" ca="1" si="120"/>
        <v>3</v>
      </c>
      <c r="H640" s="6"/>
      <c r="I640" s="6"/>
      <c r="J640" s="6"/>
      <c r="K640" s="11">
        <v>579</v>
      </c>
      <c r="L640" s="12"/>
      <c r="M640" s="7">
        <f t="shared" ca="1" si="122"/>
        <v>1</v>
      </c>
      <c r="N640" s="7">
        <f t="shared" ca="1" si="123"/>
        <v>0</v>
      </c>
      <c r="O640" s="7">
        <f t="shared" ca="1" si="124"/>
        <v>0</v>
      </c>
      <c r="P640" s="7">
        <f t="shared" ca="1" si="125"/>
        <v>0</v>
      </c>
      <c r="Q640" s="6"/>
      <c r="R640" s="6"/>
      <c r="S640" s="10">
        <f t="shared" ca="1" si="126"/>
        <v>1</v>
      </c>
      <c r="T640" s="6">
        <f t="shared" ca="1" si="121"/>
        <v>1.9395910381427806</v>
      </c>
      <c r="U640" s="6">
        <f t="shared" ca="1" si="127"/>
        <v>345.53177367053991</v>
      </c>
      <c r="V640" s="7"/>
    </row>
    <row r="641" spans="2:22">
      <c r="B641">
        <f t="shared" ca="1" si="116"/>
        <v>0.66888043768528238</v>
      </c>
      <c r="D641">
        <f t="shared" ca="1" si="117"/>
        <v>4</v>
      </c>
      <c r="E641">
        <f t="shared" ca="1" si="118"/>
        <v>3</v>
      </c>
      <c r="F641">
        <f t="shared" ca="1" si="119"/>
        <v>4</v>
      </c>
      <c r="G641">
        <f t="shared" ca="1" si="120"/>
        <v>3</v>
      </c>
      <c r="H641" s="6"/>
      <c r="I641" s="6"/>
      <c r="J641" s="6"/>
      <c r="K641" s="11">
        <v>580</v>
      </c>
      <c r="L641" s="12"/>
      <c r="M641" s="7">
        <f t="shared" ca="1" si="122"/>
        <v>0</v>
      </c>
      <c r="N641" s="7">
        <f t="shared" ca="1" si="123"/>
        <v>0</v>
      </c>
      <c r="O641" s="7">
        <f t="shared" ca="1" si="124"/>
        <v>0</v>
      </c>
      <c r="P641" s="7">
        <f t="shared" ca="1" si="125"/>
        <v>1</v>
      </c>
      <c r="Q641" s="6"/>
      <c r="R641" s="6"/>
      <c r="S641" s="10">
        <f t="shared" ca="1" si="126"/>
        <v>4</v>
      </c>
      <c r="T641" s="6">
        <f t="shared" ca="1" si="121"/>
        <v>1.9226375543233764E-2</v>
      </c>
      <c r="U641" s="6">
        <f t="shared" ca="1" si="127"/>
        <v>347.4713647086827</v>
      </c>
      <c r="V641" s="7"/>
    </row>
    <row r="642" spans="2:22">
      <c r="B642">
        <f t="shared" ca="1" si="116"/>
        <v>0.20479183805015033</v>
      </c>
      <c r="D642">
        <f t="shared" ca="1" si="117"/>
        <v>4</v>
      </c>
      <c r="E642">
        <f t="shared" ca="1" si="118"/>
        <v>3</v>
      </c>
      <c r="F642">
        <f t="shared" ca="1" si="119"/>
        <v>1</v>
      </c>
      <c r="G642">
        <f t="shared" ca="1" si="120"/>
        <v>1</v>
      </c>
      <c r="H642" s="6"/>
      <c r="I642" s="6"/>
      <c r="J642" s="6"/>
      <c r="K642" s="11">
        <v>581</v>
      </c>
      <c r="L642" s="12"/>
      <c r="M642" s="7">
        <f t="shared" ca="1" si="122"/>
        <v>0</v>
      </c>
      <c r="N642" s="7">
        <f t="shared" ca="1" si="123"/>
        <v>0</v>
      </c>
      <c r="O642" s="7">
        <f t="shared" ca="1" si="124"/>
        <v>1</v>
      </c>
      <c r="P642" s="7">
        <f t="shared" ca="1" si="125"/>
        <v>0</v>
      </c>
      <c r="Q642" s="6"/>
      <c r="R642" s="6"/>
      <c r="S642" s="10">
        <f t="shared" ca="1" si="126"/>
        <v>3</v>
      </c>
      <c r="T642" s="6">
        <f t="shared" ca="1" si="121"/>
        <v>0.98403362788786619</v>
      </c>
      <c r="U642" s="6">
        <f t="shared" ca="1" si="127"/>
        <v>347.49059108422591</v>
      </c>
      <c r="V642" s="7"/>
    </row>
    <row r="643" spans="2:22">
      <c r="B643">
        <f t="shared" ca="1" si="116"/>
        <v>0.83073767085854944</v>
      </c>
      <c r="D643">
        <f t="shared" ca="1" si="117"/>
        <v>4</v>
      </c>
      <c r="E643">
        <f t="shared" ca="1" si="118"/>
        <v>4</v>
      </c>
      <c r="F643">
        <f t="shared" ca="1" si="119"/>
        <v>4</v>
      </c>
      <c r="G643">
        <f t="shared" ca="1" si="120"/>
        <v>3</v>
      </c>
      <c r="H643" s="6"/>
      <c r="I643" s="6"/>
      <c r="J643" s="6"/>
      <c r="K643" s="11">
        <v>582</v>
      </c>
      <c r="L643" s="12"/>
      <c r="M643" s="7">
        <f t="shared" ca="1" si="122"/>
        <v>1</v>
      </c>
      <c r="N643" s="7">
        <f t="shared" ca="1" si="123"/>
        <v>0</v>
      </c>
      <c r="O643" s="7">
        <f t="shared" ca="1" si="124"/>
        <v>0</v>
      </c>
      <c r="P643" s="7">
        <f t="shared" ca="1" si="125"/>
        <v>0</v>
      </c>
      <c r="Q643" s="6"/>
      <c r="R643" s="6"/>
      <c r="S643" s="10">
        <f t="shared" ca="1" si="126"/>
        <v>1</v>
      </c>
      <c r="T643" s="6">
        <f t="shared" ca="1" si="121"/>
        <v>2.3585404322119876</v>
      </c>
      <c r="U643" s="6">
        <f t="shared" ca="1" si="127"/>
        <v>348.47462471211378</v>
      </c>
      <c r="V643" s="7"/>
    </row>
    <row r="644" spans="2:22">
      <c r="B644">
        <f t="shared" ca="1" si="116"/>
        <v>7.808643108020874E-2</v>
      </c>
      <c r="D644">
        <f t="shared" ca="1" si="117"/>
        <v>2</v>
      </c>
      <c r="E644">
        <f t="shared" ca="1" si="118"/>
        <v>1</v>
      </c>
      <c r="F644">
        <f t="shared" ca="1" si="119"/>
        <v>1</v>
      </c>
      <c r="G644">
        <f t="shared" ca="1" si="120"/>
        <v>1</v>
      </c>
      <c r="H644" s="6"/>
      <c r="I644" s="6"/>
      <c r="J644" s="6"/>
      <c r="K644" s="11">
        <v>583</v>
      </c>
      <c r="L644" s="12"/>
      <c r="M644" s="7">
        <f t="shared" ca="1" si="122"/>
        <v>0</v>
      </c>
      <c r="N644" s="7">
        <f t="shared" ca="1" si="123"/>
        <v>0</v>
      </c>
      <c r="O644" s="7">
        <f t="shared" ca="1" si="124"/>
        <v>0</v>
      </c>
      <c r="P644" s="7">
        <f t="shared" ca="1" si="125"/>
        <v>1</v>
      </c>
      <c r="Q644" s="6"/>
      <c r="R644" s="6"/>
      <c r="S644" s="10">
        <f t="shared" ca="1" si="126"/>
        <v>4</v>
      </c>
      <c r="T644" s="6">
        <f t="shared" ca="1" si="121"/>
        <v>0.23127235737488339</v>
      </c>
      <c r="U644" s="6">
        <f t="shared" ca="1" si="127"/>
        <v>350.83316514432579</v>
      </c>
      <c r="V644" s="7"/>
    </row>
    <row r="645" spans="2:22">
      <c r="B645">
        <f t="shared" ca="1" si="116"/>
        <v>0.7431720805574642</v>
      </c>
      <c r="D645">
        <f t="shared" ca="1" si="117"/>
        <v>4</v>
      </c>
      <c r="E645">
        <f t="shared" ca="1" si="118"/>
        <v>4</v>
      </c>
      <c r="F645">
        <f t="shared" ca="1" si="119"/>
        <v>4</v>
      </c>
      <c r="G645">
        <f t="shared" ca="1" si="120"/>
        <v>3</v>
      </c>
      <c r="H645" s="6"/>
      <c r="I645" s="6"/>
      <c r="J645" s="6"/>
      <c r="K645" s="11">
        <v>584</v>
      </c>
      <c r="L645" s="12"/>
      <c r="M645" s="7">
        <f t="shared" ca="1" si="122"/>
        <v>1</v>
      </c>
      <c r="N645" s="7">
        <f t="shared" ca="1" si="123"/>
        <v>0</v>
      </c>
      <c r="O645" s="7">
        <f t="shared" ca="1" si="124"/>
        <v>0</v>
      </c>
      <c r="P645" s="7">
        <f t="shared" ca="1" si="125"/>
        <v>0</v>
      </c>
      <c r="Q645" s="6"/>
      <c r="R645" s="6"/>
      <c r="S645" s="10">
        <f t="shared" ca="1" si="126"/>
        <v>1</v>
      </c>
      <c r="T645" s="6">
        <f t="shared" ca="1" si="121"/>
        <v>9.4822758047357319E-2</v>
      </c>
      <c r="U645" s="6">
        <f t="shared" ca="1" si="127"/>
        <v>351.0644375017007</v>
      </c>
      <c r="V645" s="7"/>
    </row>
    <row r="646" spans="2:22">
      <c r="B646">
        <f t="shared" ca="1" si="116"/>
        <v>0.30163712608946103</v>
      </c>
      <c r="D646">
        <f t="shared" ca="1" si="117"/>
        <v>4</v>
      </c>
      <c r="E646">
        <f t="shared" ca="1" si="118"/>
        <v>3</v>
      </c>
      <c r="F646">
        <f t="shared" ca="1" si="119"/>
        <v>1</v>
      </c>
      <c r="G646">
        <f t="shared" ca="1" si="120"/>
        <v>1</v>
      </c>
      <c r="H646" s="6"/>
      <c r="I646" s="6"/>
      <c r="J646" s="6"/>
      <c r="K646" s="11">
        <v>585</v>
      </c>
      <c r="L646" s="12"/>
      <c r="M646" s="7">
        <f t="shared" ca="1" si="122"/>
        <v>0</v>
      </c>
      <c r="N646" s="7">
        <f t="shared" ca="1" si="123"/>
        <v>0</v>
      </c>
      <c r="O646" s="7">
        <f t="shared" ca="1" si="124"/>
        <v>0</v>
      </c>
      <c r="P646" s="7">
        <f t="shared" ca="1" si="125"/>
        <v>1</v>
      </c>
      <c r="Q646" s="6"/>
      <c r="R646" s="6"/>
      <c r="S646" s="10">
        <f t="shared" ca="1" si="126"/>
        <v>4</v>
      </c>
      <c r="T646" s="6">
        <f t="shared" ca="1" si="121"/>
        <v>0.65889888548689179</v>
      </c>
      <c r="U646" s="6">
        <f t="shared" ca="1" si="127"/>
        <v>351.15926025974807</v>
      </c>
      <c r="V646" s="7"/>
    </row>
    <row r="647" spans="2:22">
      <c r="B647">
        <f t="shared" ca="1" si="116"/>
        <v>0.82170845712348584</v>
      </c>
      <c r="D647">
        <f t="shared" ca="1" si="117"/>
        <v>4</v>
      </c>
      <c r="E647">
        <f t="shared" ca="1" si="118"/>
        <v>4</v>
      </c>
      <c r="F647">
        <f t="shared" ca="1" si="119"/>
        <v>4</v>
      </c>
      <c r="G647">
        <f t="shared" ca="1" si="120"/>
        <v>3</v>
      </c>
      <c r="H647" s="6"/>
      <c r="I647" s="6"/>
      <c r="J647" s="6"/>
      <c r="K647" s="11">
        <v>586</v>
      </c>
      <c r="L647" s="12"/>
      <c r="M647" s="7">
        <f t="shared" ca="1" si="122"/>
        <v>1</v>
      </c>
      <c r="N647" s="7">
        <f t="shared" ca="1" si="123"/>
        <v>0</v>
      </c>
      <c r="O647" s="7">
        <f t="shared" ca="1" si="124"/>
        <v>0</v>
      </c>
      <c r="P647" s="7">
        <f t="shared" ca="1" si="125"/>
        <v>0</v>
      </c>
      <c r="Q647" s="6"/>
      <c r="R647" s="6"/>
      <c r="S647" s="10">
        <f t="shared" ca="1" si="126"/>
        <v>1</v>
      </c>
      <c r="T647" s="6">
        <f t="shared" ca="1" si="121"/>
        <v>1.1095902593908242</v>
      </c>
      <c r="U647" s="6">
        <f t="shared" ca="1" si="127"/>
        <v>351.81815914523497</v>
      </c>
      <c r="V647" s="7"/>
    </row>
    <row r="648" spans="2:22">
      <c r="B648">
        <f t="shared" ca="1" si="116"/>
        <v>0.11011960751686978</v>
      </c>
      <c r="D648">
        <f t="shared" ca="1" si="117"/>
        <v>2</v>
      </c>
      <c r="E648">
        <f t="shared" ca="1" si="118"/>
        <v>1</v>
      </c>
      <c r="F648">
        <f t="shared" ca="1" si="119"/>
        <v>1</v>
      </c>
      <c r="G648">
        <f t="shared" ca="1" si="120"/>
        <v>1</v>
      </c>
      <c r="H648" s="6"/>
      <c r="I648" s="6"/>
      <c r="J648" s="6"/>
      <c r="K648" s="11">
        <v>587</v>
      </c>
      <c r="L648" s="12"/>
      <c r="M648" s="7">
        <f t="shared" ca="1" si="122"/>
        <v>0</v>
      </c>
      <c r="N648" s="7">
        <f t="shared" ca="1" si="123"/>
        <v>0</v>
      </c>
      <c r="O648" s="7">
        <f t="shared" ca="1" si="124"/>
        <v>0</v>
      </c>
      <c r="P648" s="7">
        <f t="shared" ca="1" si="125"/>
        <v>1</v>
      </c>
      <c r="Q648" s="6"/>
      <c r="R648" s="6"/>
      <c r="S648" s="10">
        <f t="shared" ca="1" si="126"/>
        <v>4</v>
      </c>
      <c r="T648" s="6">
        <f t="shared" ca="1" si="121"/>
        <v>0.61720150307246613</v>
      </c>
      <c r="U648" s="6">
        <f t="shared" ca="1" si="127"/>
        <v>352.92774940462579</v>
      </c>
      <c r="V648" s="7"/>
    </row>
    <row r="649" spans="2:22">
      <c r="B649">
        <f t="shared" ca="1" si="116"/>
        <v>0.35998014545423995</v>
      </c>
      <c r="D649">
        <f t="shared" ca="1" si="117"/>
        <v>4</v>
      </c>
      <c r="E649">
        <f t="shared" ca="1" si="118"/>
        <v>3</v>
      </c>
      <c r="F649">
        <f t="shared" ca="1" si="119"/>
        <v>1</v>
      </c>
      <c r="G649">
        <f t="shared" ca="1" si="120"/>
        <v>1</v>
      </c>
      <c r="H649" s="6"/>
      <c r="I649" s="6"/>
      <c r="J649" s="6"/>
      <c r="K649" s="11">
        <v>588</v>
      </c>
      <c r="L649" s="12"/>
      <c r="M649" s="7">
        <f t="shared" ca="1" si="122"/>
        <v>1</v>
      </c>
      <c r="N649" s="7">
        <f t="shared" ca="1" si="123"/>
        <v>0</v>
      </c>
      <c r="O649" s="7">
        <f t="shared" ca="1" si="124"/>
        <v>0</v>
      </c>
      <c r="P649" s="7">
        <f t="shared" ca="1" si="125"/>
        <v>0</v>
      </c>
      <c r="Q649" s="6"/>
      <c r="R649" s="6"/>
      <c r="S649" s="10">
        <f t="shared" ca="1" si="126"/>
        <v>1</v>
      </c>
      <c r="T649" s="6">
        <f t="shared" ca="1" si="121"/>
        <v>1.7772046930726886</v>
      </c>
      <c r="U649" s="6">
        <f t="shared" ca="1" si="127"/>
        <v>353.54495090769825</v>
      </c>
      <c r="V649" s="7"/>
    </row>
    <row r="650" spans="2:22">
      <c r="B650">
        <f t="shared" ca="1" si="116"/>
        <v>0.71713759093961138</v>
      </c>
      <c r="D650">
        <f t="shared" ca="1" si="117"/>
        <v>4</v>
      </c>
      <c r="E650">
        <f t="shared" ca="1" si="118"/>
        <v>3</v>
      </c>
      <c r="F650">
        <f t="shared" ca="1" si="119"/>
        <v>4</v>
      </c>
      <c r="G650">
        <f t="shared" ca="1" si="120"/>
        <v>3</v>
      </c>
      <c r="H650" s="6"/>
      <c r="I650" s="6"/>
      <c r="J650" s="6"/>
      <c r="K650" s="11">
        <v>589</v>
      </c>
      <c r="L650" s="12"/>
      <c r="M650" s="7">
        <f t="shared" ca="1" si="122"/>
        <v>0</v>
      </c>
      <c r="N650" s="7">
        <f t="shared" ca="1" si="123"/>
        <v>0</v>
      </c>
      <c r="O650" s="7">
        <f t="shared" ca="1" si="124"/>
        <v>0</v>
      </c>
      <c r="P650" s="7">
        <f t="shared" ca="1" si="125"/>
        <v>1</v>
      </c>
      <c r="Q650" s="6"/>
      <c r="R650" s="6"/>
      <c r="S650" s="10">
        <f t="shared" ca="1" si="126"/>
        <v>4</v>
      </c>
      <c r="T650" s="6">
        <f t="shared" ca="1" si="121"/>
        <v>0.73075948416764425</v>
      </c>
      <c r="U650" s="6">
        <f t="shared" ca="1" si="127"/>
        <v>355.32215560077094</v>
      </c>
      <c r="V650" s="7"/>
    </row>
    <row r="651" spans="2:22">
      <c r="B651">
        <f t="shared" ca="1" si="116"/>
        <v>0.1995473769524736</v>
      </c>
      <c r="D651">
        <f t="shared" ca="1" si="117"/>
        <v>4</v>
      </c>
      <c r="E651">
        <f t="shared" ca="1" si="118"/>
        <v>3</v>
      </c>
      <c r="F651">
        <f t="shared" ca="1" si="119"/>
        <v>1</v>
      </c>
      <c r="G651">
        <f t="shared" ca="1" si="120"/>
        <v>1</v>
      </c>
      <c r="H651" s="6"/>
      <c r="I651" s="6"/>
      <c r="J651" s="6"/>
      <c r="K651" s="11">
        <v>590</v>
      </c>
      <c r="L651" s="12"/>
      <c r="M651" s="7">
        <f t="shared" ca="1" si="122"/>
        <v>0</v>
      </c>
      <c r="N651" s="7">
        <f t="shared" ca="1" si="123"/>
        <v>0</v>
      </c>
      <c r="O651" s="7">
        <f t="shared" ca="1" si="124"/>
        <v>1</v>
      </c>
      <c r="P651" s="7">
        <f t="shared" ca="1" si="125"/>
        <v>0</v>
      </c>
      <c r="Q651" s="6"/>
      <c r="R651" s="6"/>
      <c r="S651" s="10">
        <f t="shared" ca="1" si="126"/>
        <v>3</v>
      </c>
      <c r="T651" s="6">
        <f t="shared" ca="1" si="121"/>
        <v>0.14694638007045288</v>
      </c>
      <c r="U651" s="6">
        <f t="shared" ca="1" si="127"/>
        <v>356.0529150849386</v>
      </c>
      <c r="V651" s="7"/>
    </row>
    <row r="652" spans="2:22">
      <c r="B652">
        <f t="shared" ca="1" si="116"/>
        <v>0.62957677754968433</v>
      </c>
      <c r="D652">
        <f t="shared" ca="1" si="117"/>
        <v>4</v>
      </c>
      <c r="E652">
        <f t="shared" ca="1" si="118"/>
        <v>3</v>
      </c>
      <c r="F652">
        <f t="shared" ca="1" si="119"/>
        <v>4</v>
      </c>
      <c r="G652">
        <f t="shared" ca="1" si="120"/>
        <v>3</v>
      </c>
      <c r="H652" s="6"/>
      <c r="I652" s="6"/>
      <c r="J652" s="6"/>
      <c r="K652" s="11">
        <v>591</v>
      </c>
      <c r="L652" s="12"/>
      <c r="M652" s="7">
        <f t="shared" ca="1" si="122"/>
        <v>1</v>
      </c>
      <c r="N652" s="7">
        <f t="shared" ca="1" si="123"/>
        <v>0</v>
      </c>
      <c r="O652" s="7">
        <f t="shared" ca="1" si="124"/>
        <v>0</v>
      </c>
      <c r="P652" s="7">
        <f t="shared" ca="1" si="125"/>
        <v>0</v>
      </c>
      <c r="Q652" s="6"/>
      <c r="R652" s="6"/>
      <c r="S652" s="10">
        <f t="shared" ca="1" si="126"/>
        <v>1</v>
      </c>
      <c r="T652" s="6">
        <f t="shared" ca="1" si="121"/>
        <v>0.48143474211562687</v>
      </c>
      <c r="U652" s="6">
        <f t="shared" ca="1" si="127"/>
        <v>356.19986146500906</v>
      </c>
      <c r="V652" s="7"/>
    </row>
    <row r="653" spans="2:22">
      <c r="B653">
        <f t="shared" ca="1" si="116"/>
        <v>0.77831642171877835</v>
      </c>
      <c r="D653">
        <f t="shared" ca="1" si="117"/>
        <v>4</v>
      </c>
      <c r="E653">
        <f t="shared" ca="1" si="118"/>
        <v>4</v>
      </c>
      <c r="F653">
        <f t="shared" ca="1" si="119"/>
        <v>4</v>
      </c>
      <c r="G653">
        <f t="shared" ca="1" si="120"/>
        <v>3</v>
      </c>
      <c r="H653" s="6"/>
      <c r="I653" s="6"/>
      <c r="J653" s="6"/>
      <c r="K653" s="11">
        <v>592</v>
      </c>
      <c r="L653" s="12"/>
      <c r="M653" s="7">
        <f t="shared" ca="1" si="122"/>
        <v>0</v>
      </c>
      <c r="N653" s="7">
        <f t="shared" ca="1" si="123"/>
        <v>0</v>
      </c>
      <c r="O653" s="7">
        <f t="shared" ca="1" si="124"/>
        <v>0</v>
      </c>
      <c r="P653" s="7">
        <f t="shared" ca="1" si="125"/>
        <v>1</v>
      </c>
      <c r="Q653" s="6"/>
      <c r="R653" s="6"/>
      <c r="S653" s="10">
        <f t="shared" ca="1" si="126"/>
        <v>4</v>
      </c>
      <c r="T653" s="6">
        <f t="shared" ca="1" si="121"/>
        <v>0.65760010483471454</v>
      </c>
      <c r="U653" s="6">
        <f t="shared" ca="1" si="127"/>
        <v>356.68129620712472</v>
      </c>
      <c r="V653" s="7"/>
    </row>
    <row r="654" spans="2:22">
      <c r="B654">
        <f t="shared" ca="1" si="116"/>
        <v>0.49303860007636224</v>
      </c>
      <c r="D654">
        <f t="shared" ca="1" si="117"/>
        <v>4</v>
      </c>
      <c r="E654">
        <f t="shared" ca="1" si="118"/>
        <v>3</v>
      </c>
      <c r="F654">
        <f t="shared" ca="1" si="119"/>
        <v>1</v>
      </c>
      <c r="G654">
        <f t="shared" ca="1" si="120"/>
        <v>2</v>
      </c>
      <c r="H654" s="6"/>
      <c r="I654" s="6"/>
      <c r="J654" s="6"/>
      <c r="K654" s="11">
        <v>593</v>
      </c>
      <c r="L654" s="12"/>
      <c r="M654" s="7">
        <f t="shared" ca="1" si="122"/>
        <v>0</v>
      </c>
      <c r="N654" s="7">
        <f t="shared" ca="1" si="123"/>
        <v>0</v>
      </c>
      <c r="O654" s="7">
        <f t="shared" ca="1" si="124"/>
        <v>1</v>
      </c>
      <c r="P654" s="7">
        <f t="shared" ca="1" si="125"/>
        <v>0</v>
      </c>
      <c r="Q654" s="6"/>
      <c r="R654" s="6"/>
      <c r="S654" s="10">
        <f t="shared" ca="1" si="126"/>
        <v>3</v>
      </c>
      <c r="T654" s="6">
        <f t="shared" ca="1" si="121"/>
        <v>0.26308206148675922</v>
      </c>
      <c r="U654" s="6">
        <f t="shared" ca="1" si="127"/>
        <v>357.33889631195945</v>
      </c>
      <c r="V654" s="7"/>
    </row>
    <row r="655" spans="2:22">
      <c r="B655">
        <f t="shared" ca="1" si="116"/>
        <v>0.70482128911973074</v>
      </c>
      <c r="D655">
        <f t="shared" ca="1" si="117"/>
        <v>4</v>
      </c>
      <c r="E655">
        <f t="shared" ca="1" si="118"/>
        <v>3</v>
      </c>
      <c r="F655">
        <f t="shared" ca="1" si="119"/>
        <v>4</v>
      </c>
      <c r="G655">
        <f t="shared" ca="1" si="120"/>
        <v>3</v>
      </c>
      <c r="H655" s="6"/>
      <c r="I655" s="6"/>
      <c r="J655" s="6"/>
      <c r="K655" s="11">
        <v>594</v>
      </c>
      <c r="L655" s="12"/>
      <c r="M655" s="7">
        <f t="shared" ca="1" si="122"/>
        <v>1</v>
      </c>
      <c r="N655" s="7">
        <f t="shared" ca="1" si="123"/>
        <v>0</v>
      </c>
      <c r="O655" s="7">
        <f t="shared" ca="1" si="124"/>
        <v>0</v>
      </c>
      <c r="P655" s="7">
        <f t="shared" ca="1" si="125"/>
        <v>0</v>
      </c>
      <c r="Q655" s="6"/>
      <c r="R655" s="6"/>
      <c r="S655" s="10">
        <f t="shared" ca="1" si="126"/>
        <v>1</v>
      </c>
      <c r="T655" s="6">
        <f t="shared" ca="1" si="121"/>
        <v>0.26274133267351085</v>
      </c>
      <c r="U655" s="6">
        <f t="shared" ca="1" si="127"/>
        <v>357.60197837344623</v>
      </c>
      <c r="V655" s="7"/>
    </row>
    <row r="656" spans="2:22">
      <c r="B656">
        <f t="shared" ca="1" si="116"/>
        <v>0.34340039368155839</v>
      </c>
      <c r="D656">
        <f t="shared" ca="1" si="117"/>
        <v>4</v>
      </c>
      <c r="E656">
        <f t="shared" ca="1" si="118"/>
        <v>3</v>
      </c>
      <c r="F656">
        <f t="shared" ca="1" si="119"/>
        <v>1</v>
      </c>
      <c r="G656">
        <f t="shared" ca="1" si="120"/>
        <v>1</v>
      </c>
      <c r="H656" s="6"/>
      <c r="I656" s="6"/>
      <c r="J656" s="6"/>
      <c r="K656" s="11">
        <v>595</v>
      </c>
      <c r="L656" s="12"/>
      <c r="M656" s="7">
        <f t="shared" ca="1" si="122"/>
        <v>0</v>
      </c>
      <c r="N656" s="7">
        <f t="shared" ca="1" si="123"/>
        <v>0</v>
      </c>
      <c r="O656" s="7">
        <f t="shared" ca="1" si="124"/>
        <v>0</v>
      </c>
      <c r="P656" s="7">
        <f t="shared" ca="1" si="125"/>
        <v>1</v>
      </c>
      <c r="Q656" s="6"/>
      <c r="R656" s="6"/>
      <c r="S656" s="10">
        <f t="shared" ca="1" si="126"/>
        <v>4</v>
      </c>
      <c r="T656" s="6">
        <f t="shared" ca="1" si="121"/>
        <v>0.29895972222767658</v>
      </c>
      <c r="U656" s="6">
        <f t="shared" ca="1" si="127"/>
        <v>357.86471970611973</v>
      </c>
      <c r="V656" s="7"/>
    </row>
    <row r="657" spans="2:22">
      <c r="B657">
        <f t="shared" ca="1" si="116"/>
        <v>0.84355973813385532</v>
      </c>
      <c r="D657">
        <f t="shared" ca="1" si="117"/>
        <v>4</v>
      </c>
      <c r="E657">
        <f t="shared" ca="1" si="118"/>
        <v>4</v>
      </c>
      <c r="F657">
        <f t="shared" ca="1" si="119"/>
        <v>4</v>
      </c>
      <c r="G657">
        <f t="shared" ca="1" si="120"/>
        <v>3</v>
      </c>
      <c r="H657" s="6"/>
      <c r="I657" s="6"/>
      <c r="J657" s="6"/>
      <c r="K657" s="11">
        <v>596</v>
      </c>
      <c r="L657" s="12"/>
      <c r="M657" s="7">
        <f t="shared" ca="1" si="122"/>
        <v>1</v>
      </c>
      <c r="N657" s="7">
        <f t="shared" ca="1" si="123"/>
        <v>0</v>
      </c>
      <c r="O657" s="7">
        <f t="shared" ca="1" si="124"/>
        <v>0</v>
      </c>
      <c r="P657" s="7">
        <f t="shared" ca="1" si="125"/>
        <v>0</v>
      </c>
      <c r="Q657" s="6"/>
      <c r="R657" s="6"/>
      <c r="S657" s="10">
        <f t="shared" ca="1" si="126"/>
        <v>1</v>
      </c>
      <c r="T657" s="6">
        <f t="shared" ca="1" si="121"/>
        <v>2.2604888533975611</v>
      </c>
      <c r="U657" s="6">
        <f t="shared" ca="1" si="127"/>
        <v>358.16367942834739</v>
      </c>
      <c r="V657" s="7"/>
    </row>
    <row r="658" spans="2:22">
      <c r="B658">
        <f t="shared" ca="1" si="116"/>
        <v>0.99619651584742286</v>
      </c>
      <c r="D658">
        <f t="shared" ca="1" si="117"/>
        <v>4</v>
      </c>
      <c r="E658">
        <f t="shared" ca="1" si="118"/>
        <v>4</v>
      </c>
      <c r="F658">
        <f t="shared" ca="1" si="119"/>
        <v>4</v>
      </c>
      <c r="G658">
        <f t="shared" ca="1" si="120"/>
        <v>3</v>
      </c>
      <c r="H658" s="6"/>
      <c r="I658" s="6"/>
      <c r="J658" s="6"/>
      <c r="K658" s="11">
        <v>597</v>
      </c>
      <c r="L658" s="12"/>
      <c r="M658" s="7">
        <f t="shared" ca="1" si="122"/>
        <v>0</v>
      </c>
      <c r="N658" s="7">
        <f t="shared" ca="1" si="123"/>
        <v>0</v>
      </c>
      <c r="O658" s="7">
        <f t="shared" ca="1" si="124"/>
        <v>0</v>
      </c>
      <c r="P658" s="7">
        <f t="shared" ca="1" si="125"/>
        <v>1</v>
      </c>
      <c r="Q658" s="6"/>
      <c r="R658" s="6"/>
      <c r="S658" s="10">
        <f t="shared" ca="1" si="126"/>
        <v>4</v>
      </c>
      <c r="T658" s="6">
        <f t="shared" ca="1" si="121"/>
        <v>0.13515572010586913</v>
      </c>
      <c r="U658" s="6">
        <f t="shared" ca="1" si="127"/>
        <v>360.42416828174498</v>
      </c>
      <c r="V658" s="7"/>
    </row>
    <row r="659" spans="2:22">
      <c r="B659">
        <f t="shared" ca="1" si="116"/>
        <v>0.14718074278468052</v>
      </c>
      <c r="D659">
        <f t="shared" ca="1" si="117"/>
        <v>2</v>
      </c>
      <c r="E659">
        <f t="shared" ca="1" si="118"/>
        <v>1</v>
      </c>
      <c r="F659">
        <f t="shared" ca="1" si="119"/>
        <v>1</v>
      </c>
      <c r="G659">
        <f t="shared" ca="1" si="120"/>
        <v>1</v>
      </c>
      <c r="H659" s="6"/>
      <c r="I659" s="6"/>
      <c r="J659" s="6"/>
      <c r="K659" s="11">
        <v>598</v>
      </c>
      <c r="L659" s="12"/>
      <c r="M659" s="7">
        <f t="shared" ca="1" si="122"/>
        <v>0</v>
      </c>
      <c r="N659" s="7">
        <f t="shared" ca="1" si="123"/>
        <v>0</v>
      </c>
      <c r="O659" s="7">
        <f t="shared" ca="1" si="124"/>
        <v>1</v>
      </c>
      <c r="P659" s="7">
        <f t="shared" ca="1" si="125"/>
        <v>0</v>
      </c>
      <c r="Q659" s="6"/>
      <c r="R659" s="6"/>
      <c r="S659" s="10">
        <f t="shared" ca="1" si="126"/>
        <v>3</v>
      </c>
      <c r="T659" s="6">
        <f t="shared" ca="1" si="121"/>
        <v>0.97377456038884147</v>
      </c>
      <c r="U659" s="6">
        <f t="shared" ca="1" si="127"/>
        <v>360.55932400185083</v>
      </c>
      <c r="V659" s="7"/>
    </row>
    <row r="660" spans="2:22">
      <c r="B660">
        <f t="shared" ca="1" si="116"/>
        <v>0.52290064114900381</v>
      </c>
      <c r="D660">
        <f t="shared" ca="1" si="117"/>
        <v>4</v>
      </c>
      <c r="E660">
        <f t="shared" ca="1" si="118"/>
        <v>3</v>
      </c>
      <c r="F660">
        <f t="shared" ca="1" si="119"/>
        <v>2</v>
      </c>
      <c r="G660">
        <f t="shared" ca="1" si="120"/>
        <v>2</v>
      </c>
      <c r="H660" s="6"/>
      <c r="I660" s="6"/>
      <c r="J660" s="6"/>
      <c r="K660" s="11">
        <v>599</v>
      </c>
      <c r="L660" s="12"/>
      <c r="M660" s="7">
        <f t="shared" ca="1" si="122"/>
        <v>1</v>
      </c>
      <c r="N660" s="7">
        <f t="shared" ca="1" si="123"/>
        <v>0</v>
      </c>
      <c r="O660" s="7">
        <f t="shared" ca="1" si="124"/>
        <v>0</v>
      </c>
      <c r="P660" s="7">
        <f t="shared" ca="1" si="125"/>
        <v>0</v>
      </c>
      <c r="Q660" s="6"/>
      <c r="R660" s="6"/>
      <c r="S660" s="10">
        <f t="shared" ca="1" si="126"/>
        <v>1</v>
      </c>
      <c r="T660" s="6">
        <f t="shared" ca="1" si="121"/>
        <v>0.26823795864267974</v>
      </c>
      <c r="U660" s="6">
        <f t="shared" ca="1" si="127"/>
        <v>361.53309856223967</v>
      </c>
      <c r="V660" s="7"/>
    </row>
    <row r="661" spans="2:22">
      <c r="B661">
        <f t="shared" ca="1" si="116"/>
        <v>0.35415926505797524</v>
      </c>
      <c r="D661">
        <f t="shared" ca="1" si="117"/>
        <v>4</v>
      </c>
      <c r="E661">
        <f t="shared" ca="1" si="118"/>
        <v>3</v>
      </c>
      <c r="F661">
        <f t="shared" ca="1" si="119"/>
        <v>1</v>
      </c>
      <c r="G661">
        <f t="shared" ca="1" si="120"/>
        <v>1</v>
      </c>
      <c r="H661" s="6"/>
      <c r="I661" s="6"/>
      <c r="J661" s="6"/>
      <c r="K661" s="11">
        <v>600</v>
      </c>
      <c r="L661" s="12"/>
      <c r="M661" s="7">
        <f t="shared" ca="1" si="122"/>
        <v>0</v>
      </c>
      <c r="N661" s="7">
        <f t="shared" ca="1" si="123"/>
        <v>0</v>
      </c>
      <c r="O661" s="7">
        <f t="shared" ca="1" si="124"/>
        <v>0</v>
      </c>
      <c r="P661" s="7">
        <f t="shared" ca="1" si="125"/>
        <v>1</v>
      </c>
      <c r="Q661" s="6"/>
      <c r="R661" s="6"/>
      <c r="S661" s="10">
        <f t="shared" ca="1" si="126"/>
        <v>4</v>
      </c>
      <c r="T661" s="6">
        <f t="shared" ca="1" si="121"/>
        <v>0.57567898404368556</v>
      </c>
      <c r="U661" s="6">
        <f t="shared" ca="1" si="127"/>
        <v>361.80133652088233</v>
      </c>
      <c r="V661" s="7"/>
    </row>
    <row r="662" spans="2:22">
      <c r="B662">
        <f t="shared" ca="1" si="116"/>
        <v>0.65675922121731611</v>
      </c>
      <c r="D662">
        <f t="shared" ca="1" si="117"/>
        <v>4</v>
      </c>
      <c r="E662">
        <f t="shared" ca="1" si="118"/>
        <v>3</v>
      </c>
      <c r="F662">
        <f t="shared" ca="1" si="119"/>
        <v>4</v>
      </c>
      <c r="G662">
        <f t="shared" ca="1" si="120"/>
        <v>3</v>
      </c>
      <c r="H662" s="6"/>
      <c r="I662" s="6"/>
      <c r="J662" s="6"/>
      <c r="K662" s="11">
        <v>601</v>
      </c>
      <c r="L662" s="12"/>
      <c r="M662" s="7">
        <f t="shared" ca="1" si="122"/>
        <v>1</v>
      </c>
      <c r="N662" s="7">
        <f t="shared" ca="1" si="123"/>
        <v>0</v>
      </c>
      <c r="O662" s="7">
        <f t="shared" ca="1" si="124"/>
        <v>0</v>
      </c>
      <c r="P662" s="7">
        <f t="shared" ca="1" si="125"/>
        <v>0</v>
      </c>
      <c r="Q662" s="6"/>
      <c r="R662" s="6"/>
      <c r="S662" s="10">
        <f t="shared" ca="1" si="126"/>
        <v>1</v>
      </c>
      <c r="T662" s="6">
        <f t="shared" ca="1" si="121"/>
        <v>0.15467125400182438</v>
      </c>
      <c r="U662" s="6">
        <f t="shared" ca="1" si="127"/>
        <v>362.37701550492602</v>
      </c>
      <c r="V662" s="7"/>
    </row>
    <row r="663" spans="2:22">
      <c r="B663">
        <f t="shared" ca="1" si="116"/>
        <v>0.99456251878213697</v>
      </c>
      <c r="D663">
        <f t="shared" ca="1" si="117"/>
        <v>4</v>
      </c>
      <c r="E663">
        <f t="shared" ca="1" si="118"/>
        <v>4</v>
      </c>
      <c r="F663">
        <f t="shared" ca="1" si="119"/>
        <v>4</v>
      </c>
      <c r="G663">
        <f t="shared" ca="1" si="120"/>
        <v>3</v>
      </c>
      <c r="H663" s="6"/>
      <c r="I663" s="6"/>
      <c r="J663" s="6"/>
      <c r="K663" s="11">
        <v>602</v>
      </c>
      <c r="L663" s="12"/>
      <c r="M663" s="7">
        <f t="shared" ca="1" si="122"/>
        <v>0</v>
      </c>
      <c r="N663" s="7">
        <f t="shared" ca="1" si="123"/>
        <v>0</v>
      </c>
      <c r="O663" s="7">
        <f t="shared" ca="1" si="124"/>
        <v>0</v>
      </c>
      <c r="P663" s="7">
        <f t="shared" ca="1" si="125"/>
        <v>1</v>
      </c>
      <c r="Q663" s="6"/>
      <c r="R663" s="6"/>
      <c r="S663" s="10">
        <f t="shared" ca="1" si="126"/>
        <v>4</v>
      </c>
      <c r="T663" s="6">
        <f t="shared" ca="1" si="121"/>
        <v>0.5080858928766333</v>
      </c>
      <c r="U663" s="6">
        <f t="shared" ca="1" si="127"/>
        <v>362.53168675892783</v>
      </c>
      <c r="V663" s="7"/>
    </row>
    <row r="664" spans="2:22">
      <c r="B664">
        <f t="shared" ca="1" si="116"/>
        <v>0.56961768024158266</v>
      </c>
      <c r="D664">
        <f t="shared" ca="1" si="117"/>
        <v>4</v>
      </c>
      <c r="E664">
        <f t="shared" ca="1" si="118"/>
        <v>3</v>
      </c>
      <c r="F664">
        <f t="shared" ca="1" si="119"/>
        <v>2</v>
      </c>
      <c r="G664">
        <f t="shared" ca="1" si="120"/>
        <v>3</v>
      </c>
      <c r="H664" s="6"/>
      <c r="I664" s="6"/>
      <c r="J664" s="6"/>
      <c r="K664" s="11">
        <v>603</v>
      </c>
      <c r="L664" s="12"/>
      <c r="M664" s="7">
        <f t="shared" ca="1" si="122"/>
        <v>0</v>
      </c>
      <c r="N664" s="7">
        <f t="shared" ca="1" si="123"/>
        <v>0</v>
      </c>
      <c r="O664" s="7">
        <f t="shared" ca="1" si="124"/>
        <v>1</v>
      </c>
      <c r="P664" s="7">
        <f t="shared" ca="1" si="125"/>
        <v>0</v>
      </c>
      <c r="Q664" s="6"/>
      <c r="R664" s="6"/>
      <c r="S664" s="10">
        <f t="shared" ca="1" si="126"/>
        <v>3</v>
      </c>
      <c r="T664" s="6">
        <f t="shared" ca="1" si="121"/>
        <v>0.34921285991895012</v>
      </c>
      <c r="U664" s="6">
        <f t="shared" ca="1" si="127"/>
        <v>363.03977265180447</v>
      </c>
      <c r="V664" s="7"/>
    </row>
    <row r="665" spans="2:22">
      <c r="B665">
        <f t="shared" ca="1" si="116"/>
        <v>0.83546563618196901</v>
      </c>
      <c r="D665">
        <f t="shared" ca="1" si="117"/>
        <v>4</v>
      </c>
      <c r="E665">
        <f t="shared" ca="1" si="118"/>
        <v>4</v>
      </c>
      <c r="F665">
        <f t="shared" ca="1" si="119"/>
        <v>4</v>
      </c>
      <c r="G665">
        <f t="shared" ca="1" si="120"/>
        <v>3</v>
      </c>
      <c r="H665" s="6"/>
      <c r="I665" s="6"/>
      <c r="J665" s="6"/>
      <c r="K665" s="11">
        <v>604</v>
      </c>
      <c r="L665" s="12"/>
      <c r="M665" s="7">
        <f t="shared" ca="1" si="122"/>
        <v>0</v>
      </c>
      <c r="N665" s="7">
        <f t="shared" ca="1" si="123"/>
        <v>1</v>
      </c>
      <c r="O665" s="7">
        <f t="shared" ca="1" si="124"/>
        <v>0</v>
      </c>
      <c r="P665" s="7">
        <f t="shared" ca="1" si="125"/>
        <v>0</v>
      </c>
      <c r="Q665" s="6"/>
      <c r="R665" s="6"/>
      <c r="S665" s="10">
        <f t="shared" ca="1" si="126"/>
        <v>2</v>
      </c>
      <c r="T665" s="6">
        <f t="shared" ca="1" si="121"/>
        <v>1.3637434694492463</v>
      </c>
      <c r="U665" s="6">
        <f t="shared" ca="1" si="127"/>
        <v>363.38898551172343</v>
      </c>
      <c r="V665" s="7"/>
    </row>
    <row r="666" spans="2:22">
      <c r="B666">
        <f t="shared" ca="1" si="116"/>
        <v>0.88801699103662601</v>
      </c>
      <c r="D666">
        <f t="shared" ca="1" si="117"/>
        <v>4</v>
      </c>
      <c r="E666">
        <f t="shared" ca="1" si="118"/>
        <v>4</v>
      </c>
      <c r="F666">
        <f t="shared" ca="1" si="119"/>
        <v>4</v>
      </c>
      <c r="G666">
        <f t="shared" ca="1" si="120"/>
        <v>3</v>
      </c>
      <c r="H666" s="6"/>
      <c r="I666" s="6"/>
      <c r="J666" s="6"/>
      <c r="K666" s="11">
        <v>605</v>
      </c>
      <c r="L666" s="12"/>
      <c r="M666" s="7">
        <f t="shared" ca="1" si="122"/>
        <v>0</v>
      </c>
      <c r="N666" s="7">
        <f t="shared" ca="1" si="123"/>
        <v>0</v>
      </c>
      <c r="O666" s="7">
        <f t="shared" ca="1" si="124"/>
        <v>0</v>
      </c>
      <c r="P666" s="7">
        <f t="shared" ca="1" si="125"/>
        <v>1</v>
      </c>
      <c r="Q666" s="6"/>
      <c r="R666" s="6"/>
      <c r="S666" s="10">
        <f t="shared" ca="1" si="126"/>
        <v>4</v>
      </c>
      <c r="T666" s="6">
        <f t="shared" ca="1" si="121"/>
        <v>7.6139799348301659E-2</v>
      </c>
      <c r="U666" s="6">
        <f t="shared" ca="1" si="127"/>
        <v>364.75272898117265</v>
      </c>
      <c r="V666" s="7"/>
    </row>
    <row r="667" spans="2:22">
      <c r="B667">
        <f t="shared" ca="1" si="116"/>
        <v>0.60992187800343545</v>
      </c>
      <c r="D667">
        <f t="shared" ca="1" si="117"/>
        <v>4</v>
      </c>
      <c r="E667">
        <f t="shared" ca="1" si="118"/>
        <v>3</v>
      </c>
      <c r="F667">
        <f t="shared" ca="1" si="119"/>
        <v>4</v>
      </c>
      <c r="G667">
        <f t="shared" ca="1" si="120"/>
        <v>3</v>
      </c>
      <c r="H667" s="6"/>
      <c r="I667" s="6"/>
      <c r="J667" s="6"/>
      <c r="K667" s="11">
        <v>606</v>
      </c>
      <c r="L667" s="12"/>
      <c r="M667" s="7">
        <f t="shared" ca="1" si="122"/>
        <v>0</v>
      </c>
      <c r="N667" s="7">
        <f t="shared" ca="1" si="123"/>
        <v>0</v>
      </c>
      <c r="O667" s="7">
        <f t="shared" ca="1" si="124"/>
        <v>1</v>
      </c>
      <c r="P667" s="7">
        <f t="shared" ca="1" si="125"/>
        <v>0</v>
      </c>
      <c r="Q667" s="6"/>
      <c r="R667" s="6"/>
      <c r="S667" s="10">
        <f t="shared" ca="1" si="126"/>
        <v>3</v>
      </c>
      <c r="T667" s="6">
        <f t="shared" ca="1" si="121"/>
        <v>0.42624692344387</v>
      </c>
      <c r="U667" s="6">
        <f t="shared" ca="1" si="127"/>
        <v>364.82886878052096</v>
      </c>
      <c r="V667" s="7"/>
    </row>
    <row r="668" spans="2:22">
      <c r="B668">
        <f t="shared" ca="1" si="116"/>
        <v>0.18104359869063513</v>
      </c>
      <c r="D668">
        <f t="shared" ca="1" si="117"/>
        <v>4</v>
      </c>
      <c r="E668">
        <f t="shared" ca="1" si="118"/>
        <v>3</v>
      </c>
      <c r="F668">
        <f t="shared" ca="1" si="119"/>
        <v>1</v>
      </c>
      <c r="G668">
        <f t="shared" ca="1" si="120"/>
        <v>1</v>
      </c>
      <c r="H668" s="6"/>
      <c r="I668" s="6"/>
      <c r="J668" s="6"/>
      <c r="K668" s="11">
        <v>607</v>
      </c>
      <c r="L668" s="12"/>
      <c r="M668" s="7">
        <f t="shared" ca="1" si="122"/>
        <v>0</v>
      </c>
      <c r="N668" s="7">
        <f t="shared" ca="1" si="123"/>
        <v>0</v>
      </c>
      <c r="O668" s="7">
        <f t="shared" ca="1" si="124"/>
        <v>0</v>
      </c>
      <c r="P668" s="7">
        <f t="shared" ca="1" si="125"/>
        <v>1</v>
      </c>
      <c r="Q668" s="6"/>
      <c r="R668" s="6"/>
      <c r="S668" s="10">
        <f t="shared" ca="1" si="126"/>
        <v>4</v>
      </c>
      <c r="T668" s="6">
        <f t="shared" ca="1" si="121"/>
        <v>0.57658678733506163</v>
      </c>
      <c r="U668" s="6">
        <f t="shared" ca="1" si="127"/>
        <v>365.25511570396486</v>
      </c>
      <c r="V668" s="7"/>
    </row>
    <row r="669" spans="2:22">
      <c r="B669">
        <f t="shared" ca="1" si="116"/>
        <v>8.5058101315037327E-2</v>
      </c>
      <c r="D669">
        <f t="shared" ca="1" si="117"/>
        <v>2</v>
      </c>
      <c r="E669">
        <f t="shared" ca="1" si="118"/>
        <v>1</v>
      </c>
      <c r="F669">
        <f t="shared" ca="1" si="119"/>
        <v>1</v>
      </c>
      <c r="G669">
        <f t="shared" ca="1" si="120"/>
        <v>1</v>
      </c>
      <c r="H669" s="6"/>
      <c r="I669" s="6"/>
      <c r="J669" s="6"/>
      <c r="K669" s="11">
        <v>608</v>
      </c>
      <c r="L669" s="12"/>
      <c r="M669" s="7">
        <f t="shared" ca="1" si="122"/>
        <v>1</v>
      </c>
      <c r="N669" s="7">
        <f t="shared" ca="1" si="123"/>
        <v>0</v>
      </c>
      <c r="O669" s="7">
        <f t="shared" ca="1" si="124"/>
        <v>0</v>
      </c>
      <c r="P669" s="7">
        <f t="shared" ca="1" si="125"/>
        <v>0</v>
      </c>
      <c r="Q669" s="6"/>
      <c r="R669" s="6"/>
      <c r="S669" s="10">
        <f t="shared" ca="1" si="126"/>
        <v>1</v>
      </c>
      <c r="T669" s="6">
        <f t="shared" ca="1" si="121"/>
        <v>9.4376589260270649E-2</v>
      </c>
      <c r="U669" s="6">
        <f t="shared" ca="1" si="127"/>
        <v>365.83170249129995</v>
      </c>
      <c r="V669" s="7"/>
    </row>
    <row r="670" spans="2:22">
      <c r="B670">
        <f t="shared" ca="1" si="116"/>
        <v>0.23759547931573732</v>
      </c>
      <c r="D670">
        <f t="shared" ca="1" si="117"/>
        <v>4</v>
      </c>
      <c r="E670">
        <f t="shared" ca="1" si="118"/>
        <v>3</v>
      </c>
      <c r="F670">
        <f t="shared" ca="1" si="119"/>
        <v>1</v>
      </c>
      <c r="G670">
        <f t="shared" ca="1" si="120"/>
        <v>1</v>
      </c>
      <c r="H670" s="6"/>
      <c r="I670" s="6"/>
      <c r="J670" s="6"/>
      <c r="K670" s="11">
        <v>609</v>
      </c>
      <c r="L670" s="12"/>
      <c r="M670" s="7">
        <f t="shared" ca="1" si="122"/>
        <v>0</v>
      </c>
      <c r="N670" s="7">
        <f t="shared" ca="1" si="123"/>
        <v>1</v>
      </c>
      <c r="O670" s="7">
        <f t="shared" ca="1" si="124"/>
        <v>0</v>
      </c>
      <c r="P670" s="7">
        <f t="shared" ca="1" si="125"/>
        <v>0</v>
      </c>
      <c r="Q670" s="6"/>
      <c r="R670" s="6"/>
      <c r="S670" s="10">
        <f t="shared" ca="1" si="126"/>
        <v>2</v>
      </c>
      <c r="T670" s="6">
        <f t="shared" ca="1" si="121"/>
        <v>9.9673262583336577E-4</v>
      </c>
      <c r="U670" s="6">
        <f t="shared" ca="1" si="127"/>
        <v>365.92607908056021</v>
      </c>
      <c r="V670" s="7"/>
    </row>
    <row r="671" spans="2:22">
      <c r="B671">
        <f t="shared" ca="1" si="116"/>
        <v>0.14662875606001524</v>
      </c>
      <c r="D671">
        <f t="shared" ca="1" si="117"/>
        <v>2</v>
      </c>
      <c r="E671">
        <f t="shared" ca="1" si="118"/>
        <v>1</v>
      </c>
      <c r="F671">
        <f t="shared" ca="1" si="119"/>
        <v>1</v>
      </c>
      <c r="G671">
        <f t="shared" ca="1" si="120"/>
        <v>1</v>
      </c>
      <c r="H671" s="6"/>
      <c r="I671" s="6"/>
      <c r="J671" s="6"/>
      <c r="K671" s="11">
        <v>610</v>
      </c>
      <c r="L671" s="12"/>
      <c r="M671" s="7">
        <f t="shared" ca="1" si="122"/>
        <v>0</v>
      </c>
      <c r="N671" s="7">
        <f t="shared" ca="1" si="123"/>
        <v>0</v>
      </c>
      <c r="O671" s="7">
        <f t="shared" ca="1" si="124"/>
        <v>1</v>
      </c>
      <c r="P671" s="7">
        <f t="shared" ca="1" si="125"/>
        <v>0</v>
      </c>
      <c r="Q671" s="6"/>
      <c r="R671" s="6"/>
      <c r="S671" s="10">
        <f t="shared" ca="1" si="126"/>
        <v>3</v>
      </c>
      <c r="T671" s="6">
        <f t="shared" ca="1" si="121"/>
        <v>0.73334451406514933</v>
      </c>
      <c r="U671" s="6">
        <f t="shared" ca="1" si="127"/>
        <v>365.92707581318604</v>
      </c>
      <c r="V671" s="7"/>
    </row>
    <row r="672" spans="2:22">
      <c r="B672">
        <f t="shared" ca="1" si="116"/>
        <v>0.29664912998567949</v>
      </c>
      <c r="D672">
        <f t="shared" ca="1" si="117"/>
        <v>4</v>
      </c>
      <c r="E672">
        <f t="shared" ca="1" si="118"/>
        <v>3</v>
      </c>
      <c r="F672">
        <f t="shared" ca="1" si="119"/>
        <v>1</v>
      </c>
      <c r="G672">
        <f t="shared" ca="1" si="120"/>
        <v>1</v>
      </c>
      <c r="H672" s="6"/>
      <c r="I672" s="6"/>
      <c r="J672" s="6"/>
      <c r="K672" s="11">
        <v>611</v>
      </c>
      <c r="L672" s="12"/>
      <c r="M672" s="7">
        <f t="shared" ca="1" si="122"/>
        <v>1</v>
      </c>
      <c r="N672" s="7">
        <f t="shared" ca="1" si="123"/>
        <v>0</v>
      </c>
      <c r="O672" s="7">
        <f t="shared" ca="1" si="124"/>
        <v>0</v>
      </c>
      <c r="P672" s="7">
        <f t="shared" ca="1" si="125"/>
        <v>0</v>
      </c>
      <c r="Q672" s="6"/>
      <c r="R672" s="6"/>
      <c r="S672" s="10">
        <f t="shared" ca="1" si="126"/>
        <v>1</v>
      </c>
      <c r="T672" s="6">
        <f t="shared" ca="1" si="121"/>
        <v>0.92742110966142144</v>
      </c>
      <c r="U672" s="6">
        <f t="shared" ca="1" si="127"/>
        <v>366.66042032725119</v>
      </c>
      <c r="V672" s="7"/>
    </row>
    <row r="673" spans="2:22">
      <c r="B673">
        <f t="shared" ca="1" si="116"/>
        <v>6.960456561747641E-2</v>
      </c>
      <c r="D673">
        <f t="shared" ca="1" si="117"/>
        <v>2</v>
      </c>
      <c r="E673">
        <f t="shared" ca="1" si="118"/>
        <v>1</v>
      </c>
      <c r="F673">
        <f t="shared" ca="1" si="119"/>
        <v>1</v>
      </c>
      <c r="G673">
        <f t="shared" ca="1" si="120"/>
        <v>1</v>
      </c>
      <c r="H673" s="6"/>
      <c r="I673" s="6"/>
      <c r="J673" s="6"/>
      <c r="K673" s="11">
        <v>612</v>
      </c>
      <c r="L673" s="12"/>
      <c r="M673" s="7">
        <f t="shared" ca="1" si="122"/>
        <v>0</v>
      </c>
      <c r="N673" s="7">
        <f t="shared" ca="1" si="123"/>
        <v>0</v>
      </c>
      <c r="O673" s="7">
        <f t="shared" ca="1" si="124"/>
        <v>0</v>
      </c>
      <c r="P673" s="7">
        <f t="shared" ca="1" si="125"/>
        <v>1</v>
      </c>
      <c r="Q673" s="6"/>
      <c r="R673" s="6"/>
      <c r="S673" s="10">
        <f t="shared" ca="1" si="126"/>
        <v>4</v>
      </c>
      <c r="T673" s="6">
        <f t="shared" ca="1" si="121"/>
        <v>0.46566872837418133</v>
      </c>
      <c r="U673" s="6">
        <f t="shared" ca="1" si="127"/>
        <v>367.58784143691258</v>
      </c>
      <c r="V673" s="7"/>
    </row>
    <row r="674" spans="2:22">
      <c r="B674">
        <f t="shared" ca="1" si="116"/>
        <v>0.65334539953237347</v>
      </c>
      <c r="D674">
        <f t="shared" ca="1" si="117"/>
        <v>4</v>
      </c>
      <c r="E674">
        <f t="shared" ca="1" si="118"/>
        <v>3</v>
      </c>
      <c r="F674">
        <f t="shared" ca="1" si="119"/>
        <v>4</v>
      </c>
      <c r="G674">
        <f t="shared" ca="1" si="120"/>
        <v>3</v>
      </c>
      <c r="H674" s="6"/>
      <c r="I674" s="6"/>
      <c r="J674" s="6"/>
      <c r="K674" s="11">
        <v>613</v>
      </c>
      <c r="L674" s="12"/>
      <c r="M674" s="7">
        <f t="shared" ca="1" si="122"/>
        <v>1</v>
      </c>
      <c r="N674" s="7">
        <f t="shared" ca="1" si="123"/>
        <v>0</v>
      </c>
      <c r="O674" s="7">
        <f t="shared" ca="1" si="124"/>
        <v>0</v>
      </c>
      <c r="P674" s="7">
        <f t="shared" ca="1" si="125"/>
        <v>0</v>
      </c>
      <c r="Q674" s="6"/>
      <c r="R674" s="6"/>
      <c r="S674" s="10">
        <f t="shared" ca="1" si="126"/>
        <v>1</v>
      </c>
      <c r="T674" s="6">
        <f t="shared" ca="1" si="121"/>
        <v>2.9730896225314105E-3</v>
      </c>
      <c r="U674" s="6">
        <f t="shared" ca="1" si="127"/>
        <v>368.05351016528675</v>
      </c>
      <c r="V674" s="7"/>
    </row>
    <row r="675" spans="2:22">
      <c r="B675">
        <f t="shared" ca="1" si="116"/>
        <v>0.91395496405105825</v>
      </c>
      <c r="D675">
        <f t="shared" ca="1" si="117"/>
        <v>4</v>
      </c>
      <c r="E675">
        <f t="shared" ca="1" si="118"/>
        <v>4</v>
      </c>
      <c r="F675">
        <f t="shared" ca="1" si="119"/>
        <v>4</v>
      </c>
      <c r="G675">
        <f t="shared" ca="1" si="120"/>
        <v>3</v>
      </c>
      <c r="H675" s="6"/>
      <c r="I675" s="6"/>
      <c r="J675" s="6"/>
      <c r="K675" s="11">
        <v>614</v>
      </c>
      <c r="L675" s="12"/>
      <c r="M675" s="7">
        <f t="shared" ca="1" si="122"/>
        <v>0</v>
      </c>
      <c r="N675" s="7">
        <f t="shared" ca="1" si="123"/>
        <v>0</v>
      </c>
      <c r="O675" s="7">
        <f t="shared" ca="1" si="124"/>
        <v>0</v>
      </c>
      <c r="P675" s="7">
        <f t="shared" ca="1" si="125"/>
        <v>1</v>
      </c>
      <c r="Q675" s="6"/>
      <c r="R675" s="6"/>
      <c r="S675" s="10">
        <f t="shared" ca="1" si="126"/>
        <v>4</v>
      </c>
      <c r="T675" s="6">
        <f t="shared" ca="1" si="121"/>
        <v>0.34996488689830418</v>
      </c>
      <c r="U675" s="6">
        <f t="shared" ca="1" si="127"/>
        <v>368.05648325490927</v>
      </c>
      <c r="V675" s="7"/>
    </row>
    <row r="676" spans="2:22">
      <c r="B676">
        <f t="shared" ca="1" si="116"/>
        <v>0.82600518885637531</v>
      </c>
      <c r="D676">
        <f t="shared" ca="1" si="117"/>
        <v>4</v>
      </c>
      <c r="E676">
        <f t="shared" ca="1" si="118"/>
        <v>4</v>
      </c>
      <c r="F676">
        <f t="shared" ca="1" si="119"/>
        <v>4</v>
      </c>
      <c r="G676">
        <f t="shared" ca="1" si="120"/>
        <v>3</v>
      </c>
      <c r="H676" s="6"/>
      <c r="I676" s="6"/>
      <c r="J676" s="6"/>
      <c r="K676" s="11">
        <v>615</v>
      </c>
      <c r="L676" s="12"/>
      <c r="M676" s="7">
        <f t="shared" ca="1" si="122"/>
        <v>0</v>
      </c>
      <c r="N676" s="7">
        <f t="shared" ca="1" si="123"/>
        <v>0</v>
      </c>
      <c r="O676" s="7">
        <f t="shared" ca="1" si="124"/>
        <v>1</v>
      </c>
      <c r="P676" s="7">
        <f t="shared" ca="1" si="125"/>
        <v>0</v>
      </c>
      <c r="Q676" s="6"/>
      <c r="R676" s="6"/>
      <c r="S676" s="10">
        <f t="shared" ca="1" si="126"/>
        <v>3</v>
      </c>
      <c r="T676" s="6">
        <f t="shared" ca="1" si="121"/>
        <v>6.4569579522491649E-2</v>
      </c>
      <c r="U676" s="6">
        <f t="shared" ca="1" si="127"/>
        <v>368.40644814180757</v>
      </c>
      <c r="V676" s="7"/>
    </row>
    <row r="677" spans="2:22">
      <c r="B677">
        <f t="shared" ca="1" si="116"/>
        <v>0.56536705204382631</v>
      </c>
      <c r="D677">
        <f t="shared" ca="1" si="117"/>
        <v>4</v>
      </c>
      <c r="E677">
        <f t="shared" ca="1" si="118"/>
        <v>3</v>
      </c>
      <c r="F677">
        <f t="shared" ca="1" si="119"/>
        <v>2</v>
      </c>
      <c r="G677">
        <f t="shared" ca="1" si="120"/>
        <v>3</v>
      </c>
      <c r="H677" s="6"/>
      <c r="I677" s="6"/>
      <c r="J677" s="6"/>
      <c r="K677" s="11">
        <v>616</v>
      </c>
      <c r="L677" s="12"/>
      <c r="M677" s="7">
        <f t="shared" ca="1" si="122"/>
        <v>0</v>
      </c>
      <c r="N677" s="7">
        <f t="shared" ca="1" si="123"/>
        <v>0</v>
      </c>
      <c r="O677" s="7">
        <f t="shared" ca="1" si="124"/>
        <v>0</v>
      </c>
      <c r="P677" s="7">
        <f t="shared" ca="1" si="125"/>
        <v>1</v>
      </c>
      <c r="Q677" s="6"/>
      <c r="R677" s="6"/>
      <c r="S677" s="10">
        <f t="shared" ca="1" si="126"/>
        <v>4</v>
      </c>
      <c r="T677" s="6">
        <f t="shared" ca="1" si="121"/>
        <v>0.12195595311319063</v>
      </c>
      <c r="U677" s="6">
        <f t="shared" ca="1" si="127"/>
        <v>368.47101772133004</v>
      </c>
      <c r="V677" s="7"/>
    </row>
    <row r="678" spans="2:22">
      <c r="B678">
        <f t="shared" ca="1" si="116"/>
        <v>0.88838001322493154</v>
      </c>
      <c r="D678">
        <f t="shared" ca="1" si="117"/>
        <v>4</v>
      </c>
      <c r="E678">
        <f t="shared" ca="1" si="118"/>
        <v>4</v>
      </c>
      <c r="F678">
        <f t="shared" ca="1" si="119"/>
        <v>4</v>
      </c>
      <c r="G678">
        <f t="shared" ca="1" si="120"/>
        <v>3</v>
      </c>
      <c r="H678" s="6"/>
      <c r="I678" s="6"/>
      <c r="J678" s="6"/>
      <c r="K678" s="11">
        <v>617</v>
      </c>
      <c r="L678" s="12"/>
      <c r="M678" s="7">
        <f t="shared" ca="1" si="122"/>
        <v>0</v>
      </c>
      <c r="N678" s="7">
        <f t="shared" ca="1" si="123"/>
        <v>0</v>
      </c>
      <c r="O678" s="7">
        <f t="shared" ca="1" si="124"/>
        <v>1</v>
      </c>
      <c r="P678" s="7">
        <f t="shared" ca="1" si="125"/>
        <v>0</v>
      </c>
      <c r="Q678" s="6"/>
      <c r="R678" s="6"/>
      <c r="S678" s="10">
        <f t="shared" ca="1" si="126"/>
        <v>3</v>
      </c>
      <c r="T678" s="6">
        <f t="shared" ca="1" si="121"/>
        <v>0.47157350386147517</v>
      </c>
      <c r="U678" s="6">
        <f t="shared" ca="1" si="127"/>
        <v>368.59297367444321</v>
      </c>
      <c r="V678" s="7"/>
    </row>
    <row r="679" spans="2:22">
      <c r="B679">
        <f t="shared" ca="1" si="116"/>
        <v>0.64857961270917319</v>
      </c>
      <c r="D679">
        <f t="shared" ca="1" si="117"/>
        <v>4</v>
      </c>
      <c r="E679">
        <f t="shared" ca="1" si="118"/>
        <v>3</v>
      </c>
      <c r="F679">
        <f t="shared" ca="1" si="119"/>
        <v>4</v>
      </c>
      <c r="G679">
        <f t="shared" ca="1" si="120"/>
        <v>3</v>
      </c>
      <c r="H679" s="6"/>
      <c r="I679" s="6"/>
      <c r="J679" s="6"/>
      <c r="K679" s="11">
        <v>618</v>
      </c>
      <c r="L679" s="12"/>
      <c r="M679" s="7">
        <f t="shared" ca="1" si="122"/>
        <v>0</v>
      </c>
      <c r="N679" s="7">
        <f t="shared" ca="1" si="123"/>
        <v>0</v>
      </c>
      <c r="O679" s="7">
        <f t="shared" ca="1" si="124"/>
        <v>0</v>
      </c>
      <c r="P679" s="7">
        <f t="shared" ca="1" si="125"/>
        <v>1</v>
      </c>
      <c r="Q679" s="6"/>
      <c r="R679" s="6"/>
      <c r="S679" s="10">
        <f t="shared" ca="1" si="126"/>
        <v>4</v>
      </c>
      <c r="T679" s="6">
        <f t="shared" ca="1" si="121"/>
        <v>0.33040181987935652</v>
      </c>
      <c r="U679" s="6">
        <f t="shared" ca="1" si="127"/>
        <v>369.06454717830468</v>
      </c>
      <c r="V679" s="7"/>
    </row>
    <row r="680" spans="2:22">
      <c r="B680">
        <f t="shared" ca="1" si="116"/>
        <v>0.23874456109695896</v>
      </c>
      <c r="D680">
        <f t="shared" ca="1" si="117"/>
        <v>4</v>
      </c>
      <c r="E680">
        <f t="shared" ca="1" si="118"/>
        <v>3</v>
      </c>
      <c r="F680">
        <f t="shared" ca="1" si="119"/>
        <v>1</v>
      </c>
      <c r="G680">
        <f t="shared" ca="1" si="120"/>
        <v>1</v>
      </c>
      <c r="H680" s="6"/>
      <c r="I680" s="6"/>
      <c r="J680" s="6"/>
      <c r="K680" s="11">
        <v>619</v>
      </c>
      <c r="L680" s="12"/>
      <c r="M680" s="7">
        <f t="shared" ca="1" si="122"/>
        <v>0</v>
      </c>
      <c r="N680" s="7">
        <f t="shared" ca="1" si="123"/>
        <v>0</v>
      </c>
      <c r="O680" s="7">
        <f t="shared" ca="1" si="124"/>
        <v>1</v>
      </c>
      <c r="P680" s="7">
        <f t="shared" ca="1" si="125"/>
        <v>0</v>
      </c>
      <c r="Q680" s="6"/>
      <c r="R680" s="6"/>
      <c r="S680" s="10">
        <f t="shared" ca="1" si="126"/>
        <v>3</v>
      </c>
      <c r="T680" s="6">
        <f t="shared" ca="1" si="121"/>
        <v>8.2080194755808467E-2</v>
      </c>
      <c r="U680" s="6">
        <f t="shared" ca="1" si="127"/>
        <v>369.39494899818402</v>
      </c>
      <c r="V680" s="7"/>
    </row>
    <row r="681" spans="2:22">
      <c r="B681">
        <f t="shared" ca="1" si="116"/>
        <v>0.2561704525061117</v>
      </c>
      <c r="D681">
        <f t="shared" ca="1" si="117"/>
        <v>4</v>
      </c>
      <c r="E681">
        <f t="shared" ca="1" si="118"/>
        <v>3</v>
      </c>
      <c r="F681">
        <f t="shared" ca="1" si="119"/>
        <v>1</v>
      </c>
      <c r="G681">
        <f t="shared" ca="1" si="120"/>
        <v>1</v>
      </c>
      <c r="H681" s="6"/>
      <c r="I681" s="6"/>
      <c r="J681" s="6"/>
      <c r="K681" s="11">
        <v>620</v>
      </c>
      <c r="L681" s="12"/>
      <c r="M681" s="7">
        <f t="shared" ca="1" si="122"/>
        <v>1</v>
      </c>
      <c r="N681" s="7">
        <f t="shared" ca="1" si="123"/>
        <v>0</v>
      </c>
      <c r="O681" s="7">
        <f t="shared" ca="1" si="124"/>
        <v>0</v>
      </c>
      <c r="P681" s="7">
        <f t="shared" ca="1" si="125"/>
        <v>0</v>
      </c>
      <c r="Q681" s="6"/>
      <c r="R681" s="6"/>
      <c r="S681" s="10">
        <f t="shared" ca="1" si="126"/>
        <v>1</v>
      </c>
      <c r="T681" s="6">
        <f t="shared" ca="1" si="121"/>
        <v>0.34131234609920375</v>
      </c>
      <c r="U681" s="6">
        <f t="shared" ca="1" si="127"/>
        <v>369.47702919293982</v>
      </c>
      <c r="V681" s="7"/>
    </row>
    <row r="682" spans="2:22">
      <c r="B682">
        <f t="shared" ca="1" si="116"/>
        <v>0.71996651563311609</v>
      </c>
      <c r="D682">
        <f t="shared" ca="1" si="117"/>
        <v>4</v>
      </c>
      <c r="E682">
        <f t="shared" ca="1" si="118"/>
        <v>3</v>
      </c>
      <c r="F682">
        <f t="shared" ca="1" si="119"/>
        <v>4</v>
      </c>
      <c r="G682">
        <f t="shared" ca="1" si="120"/>
        <v>3</v>
      </c>
      <c r="H682" s="6"/>
      <c r="I682" s="6"/>
      <c r="J682" s="6"/>
      <c r="K682" s="11">
        <v>621</v>
      </c>
      <c r="L682" s="12"/>
      <c r="M682" s="7">
        <f t="shared" ca="1" si="122"/>
        <v>0</v>
      </c>
      <c r="N682" s="7">
        <f t="shared" ca="1" si="123"/>
        <v>0</v>
      </c>
      <c r="O682" s="7">
        <f t="shared" ca="1" si="124"/>
        <v>0</v>
      </c>
      <c r="P682" s="7">
        <f t="shared" ca="1" si="125"/>
        <v>1</v>
      </c>
      <c r="Q682" s="6"/>
      <c r="R682" s="6"/>
      <c r="S682" s="10">
        <f t="shared" ca="1" si="126"/>
        <v>4</v>
      </c>
      <c r="T682" s="6">
        <f t="shared" ca="1" si="121"/>
        <v>5.9620762647682034E-2</v>
      </c>
      <c r="U682" s="6">
        <f t="shared" ca="1" si="127"/>
        <v>369.81834153903901</v>
      </c>
      <c r="V682" s="7"/>
    </row>
    <row r="683" spans="2:22">
      <c r="B683">
        <f t="shared" ca="1" si="116"/>
        <v>0.96633587356746009</v>
      </c>
      <c r="D683">
        <f t="shared" ca="1" si="117"/>
        <v>4</v>
      </c>
      <c r="E683">
        <f t="shared" ca="1" si="118"/>
        <v>4</v>
      </c>
      <c r="F683">
        <f t="shared" ca="1" si="119"/>
        <v>4</v>
      </c>
      <c r="G683">
        <f t="shared" ca="1" si="120"/>
        <v>3</v>
      </c>
      <c r="H683" s="6"/>
      <c r="I683" s="6"/>
      <c r="J683" s="6"/>
      <c r="K683" s="11">
        <v>622</v>
      </c>
      <c r="L683" s="12"/>
      <c r="M683" s="7">
        <f t="shared" ca="1" si="122"/>
        <v>0</v>
      </c>
      <c r="N683" s="7">
        <f t="shared" ca="1" si="123"/>
        <v>0</v>
      </c>
      <c r="O683" s="7">
        <f t="shared" ca="1" si="124"/>
        <v>1</v>
      </c>
      <c r="P683" s="7">
        <f t="shared" ca="1" si="125"/>
        <v>0</v>
      </c>
      <c r="Q683" s="6"/>
      <c r="R683" s="6"/>
      <c r="S683" s="10">
        <f t="shared" ca="1" si="126"/>
        <v>3</v>
      </c>
      <c r="T683" s="6">
        <f t="shared" ca="1" si="121"/>
        <v>0.67717348648141351</v>
      </c>
      <c r="U683" s="6">
        <f t="shared" ca="1" si="127"/>
        <v>369.87796230168669</v>
      </c>
      <c r="V683" s="7"/>
    </row>
    <row r="684" spans="2:22">
      <c r="B684">
        <f t="shared" ca="1" si="116"/>
        <v>0.32279928535514935</v>
      </c>
      <c r="D684">
        <f t="shared" ca="1" si="117"/>
        <v>4</v>
      </c>
      <c r="E684">
        <f t="shared" ca="1" si="118"/>
        <v>3</v>
      </c>
      <c r="F684">
        <f t="shared" ca="1" si="119"/>
        <v>1</v>
      </c>
      <c r="G684">
        <f t="shared" ca="1" si="120"/>
        <v>1</v>
      </c>
      <c r="H684" s="6"/>
      <c r="I684" s="6"/>
      <c r="J684" s="6"/>
      <c r="K684" s="11">
        <v>623</v>
      </c>
      <c r="L684" s="12"/>
      <c r="M684" s="7">
        <f t="shared" ca="1" si="122"/>
        <v>0</v>
      </c>
      <c r="N684" s="7">
        <f t="shared" ca="1" si="123"/>
        <v>0</v>
      </c>
      <c r="O684" s="7">
        <f t="shared" ca="1" si="124"/>
        <v>0</v>
      </c>
      <c r="P684" s="7">
        <f t="shared" ca="1" si="125"/>
        <v>1</v>
      </c>
      <c r="Q684" s="6"/>
      <c r="R684" s="6"/>
      <c r="S684" s="10">
        <f t="shared" ca="1" si="126"/>
        <v>4</v>
      </c>
      <c r="T684" s="6">
        <f t="shared" ca="1" si="121"/>
        <v>1.9341858818920275E-2</v>
      </c>
      <c r="U684" s="6">
        <f t="shared" ca="1" si="127"/>
        <v>370.55513578816812</v>
      </c>
      <c r="V684" s="7"/>
    </row>
    <row r="685" spans="2:22">
      <c r="B685">
        <f t="shared" ca="1" si="116"/>
        <v>0.18889454165827679</v>
      </c>
      <c r="D685">
        <f t="shared" ca="1" si="117"/>
        <v>4</v>
      </c>
      <c r="E685">
        <f t="shared" ca="1" si="118"/>
        <v>3</v>
      </c>
      <c r="F685">
        <f t="shared" ca="1" si="119"/>
        <v>1</v>
      </c>
      <c r="G685">
        <f t="shared" ca="1" si="120"/>
        <v>1</v>
      </c>
      <c r="H685" s="6"/>
      <c r="I685" s="6"/>
      <c r="J685" s="6"/>
      <c r="K685" s="11">
        <v>624</v>
      </c>
      <c r="L685" s="12"/>
      <c r="M685" s="7">
        <f t="shared" ca="1" si="122"/>
        <v>1</v>
      </c>
      <c r="N685" s="7">
        <f t="shared" ca="1" si="123"/>
        <v>0</v>
      </c>
      <c r="O685" s="7">
        <f t="shared" ca="1" si="124"/>
        <v>0</v>
      </c>
      <c r="P685" s="7">
        <f t="shared" ca="1" si="125"/>
        <v>0</v>
      </c>
      <c r="Q685" s="6"/>
      <c r="R685" s="6"/>
      <c r="S685" s="10">
        <f t="shared" ca="1" si="126"/>
        <v>1</v>
      </c>
      <c r="T685" s="6">
        <f t="shared" ca="1" si="121"/>
        <v>0.15114433437169073</v>
      </c>
      <c r="U685" s="6">
        <f t="shared" ca="1" si="127"/>
        <v>370.57447764698702</v>
      </c>
      <c r="V685" s="7"/>
    </row>
    <row r="686" spans="2:22">
      <c r="B686">
        <f t="shared" ca="1" si="116"/>
        <v>0.96980567808463025</v>
      </c>
      <c r="D686">
        <f t="shared" ca="1" si="117"/>
        <v>4</v>
      </c>
      <c r="E686">
        <f t="shared" ca="1" si="118"/>
        <v>4</v>
      </c>
      <c r="F686">
        <f t="shared" ca="1" si="119"/>
        <v>4</v>
      </c>
      <c r="G686">
        <f t="shared" ca="1" si="120"/>
        <v>3</v>
      </c>
      <c r="H686" s="6"/>
      <c r="I686" s="6"/>
      <c r="J686" s="6"/>
      <c r="K686" s="11">
        <v>625</v>
      </c>
      <c r="L686" s="12"/>
      <c r="M686" s="7">
        <f t="shared" ca="1" si="122"/>
        <v>0</v>
      </c>
      <c r="N686" s="7">
        <f t="shared" ca="1" si="123"/>
        <v>0</v>
      </c>
      <c r="O686" s="7">
        <f t="shared" ca="1" si="124"/>
        <v>0</v>
      </c>
      <c r="P686" s="7">
        <f t="shared" ca="1" si="125"/>
        <v>1</v>
      </c>
      <c r="Q686" s="6"/>
      <c r="R686" s="6"/>
      <c r="S686" s="10">
        <f t="shared" ca="1" si="126"/>
        <v>4</v>
      </c>
      <c r="T686" s="6">
        <f t="shared" ca="1" si="121"/>
        <v>0.15681744293315178</v>
      </c>
      <c r="U686" s="6">
        <f t="shared" ca="1" si="127"/>
        <v>370.7256219813587</v>
      </c>
      <c r="V686" s="7"/>
    </row>
    <row r="687" spans="2:22">
      <c r="B687">
        <f t="shared" ca="1" si="116"/>
        <v>0.43284613661678772</v>
      </c>
      <c r="D687">
        <f t="shared" ca="1" si="117"/>
        <v>4</v>
      </c>
      <c r="E687">
        <f t="shared" ca="1" si="118"/>
        <v>3</v>
      </c>
      <c r="F687">
        <f t="shared" ca="1" si="119"/>
        <v>1</v>
      </c>
      <c r="G687">
        <f t="shared" ca="1" si="120"/>
        <v>2</v>
      </c>
      <c r="H687" s="6"/>
      <c r="I687" s="6"/>
      <c r="J687" s="6"/>
      <c r="K687" s="11">
        <v>626</v>
      </c>
      <c r="L687" s="12"/>
      <c r="M687" s="7">
        <f t="shared" ca="1" si="122"/>
        <v>0</v>
      </c>
      <c r="N687" s="7">
        <f t="shared" ca="1" si="123"/>
        <v>0</v>
      </c>
      <c r="O687" s="7">
        <f t="shared" ca="1" si="124"/>
        <v>1</v>
      </c>
      <c r="P687" s="7">
        <f t="shared" ca="1" si="125"/>
        <v>0</v>
      </c>
      <c r="Q687" s="6"/>
      <c r="R687" s="6"/>
      <c r="S687" s="10">
        <f t="shared" ca="1" si="126"/>
        <v>3</v>
      </c>
      <c r="T687" s="6">
        <f t="shared" ca="1" si="121"/>
        <v>0.61320776320106696</v>
      </c>
      <c r="U687" s="6">
        <f t="shared" ca="1" si="127"/>
        <v>370.88243942429187</v>
      </c>
      <c r="V687" s="7"/>
    </row>
    <row r="688" spans="2:22">
      <c r="B688">
        <f t="shared" ca="1" si="116"/>
        <v>0.7006314740651256</v>
      </c>
      <c r="D688">
        <f t="shared" ca="1" si="117"/>
        <v>4</v>
      </c>
      <c r="E688">
        <f t="shared" ca="1" si="118"/>
        <v>3</v>
      </c>
      <c r="F688">
        <f t="shared" ca="1" si="119"/>
        <v>4</v>
      </c>
      <c r="G688">
        <f t="shared" ca="1" si="120"/>
        <v>3</v>
      </c>
      <c r="H688" s="6"/>
      <c r="I688" s="6"/>
      <c r="J688" s="6"/>
      <c r="K688" s="11">
        <v>627</v>
      </c>
      <c r="L688" s="12"/>
      <c r="M688" s="7">
        <f t="shared" ca="1" si="122"/>
        <v>1</v>
      </c>
      <c r="N688" s="7">
        <f t="shared" ca="1" si="123"/>
        <v>0</v>
      </c>
      <c r="O688" s="7">
        <f t="shared" ca="1" si="124"/>
        <v>0</v>
      </c>
      <c r="P688" s="7">
        <f t="shared" ca="1" si="125"/>
        <v>0</v>
      </c>
      <c r="Q688" s="6"/>
      <c r="R688" s="6"/>
      <c r="S688" s="10">
        <f t="shared" ca="1" si="126"/>
        <v>1</v>
      </c>
      <c r="T688" s="6">
        <f t="shared" ca="1" si="121"/>
        <v>2.213742694258237</v>
      </c>
      <c r="U688" s="6">
        <f t="shared" ca="1" si="127"/>
        <v>371.49564718749292</v>
      </c>
      <c r="V688" s="7"/>
    </row>
    <row r="689" spans="2:22">
      <c r="B689">
        <f t="shared" ca="1" si="116"/>
        <v>0.62257373352643097</v>
      </c>
      <c r="D689">
        <f t="shared" ca="1" si="117"/>
        <v>4</v>
      </c>
      <c r="E689">
        <f t="shared" ca="1" si="118"/>
        <v>3</v>
      </c>
      <c r="F689">
        <f t="shared" ca="1" si="119"/>
        <v>4</v>
      </c>
      <c r="G689">
        <f t="shared" ca="1" si="120"/>
        <v>3</v>
      </c>
      <c r="H689" s="6"/>
      <c r="I689" s="6"/>
      <c r="J689" s="6"/>
      <c r="K689" s="11">
        <v>628</v>
      </c>
      <c r="L689" s="12"/>
      <c r="M689" s="7">
        <f t="shared" ca="1" si="122"/>
        <v>0</v>
      </c>
      <c r="N689" s="7">
        <f t="shared" ca="1" si="123"/>
        <v>0</v>
      </c>
      <c r="O689" s="7">
        <f t="shared" ca="1" si="124"/>
        <v>0</v>
      </c>
      <c r="P689" s="7">
        <f t="shared" ca="1" si="125"/>
        <v>1</v>
      </c>
      <c r="Q689" s="6"/>
      <c r="R689" s="6"/>
      <c r="S689" s="10">
        <f t="shared" ca="1" si="126"/>
        <v>4</v>
      </c>
      <c r="T689" s="6">
        <f t="shared" ca="1" si="121"/>
        <v>0.31732819348112323</v>
      </c>
      <c r="U689" s="6">
        <f t="shared" ca="1" si="127"/>
        <v>373.70938988175118</v>
      </c>
      <c r="V689" s="7"/>
    </row>
    <row r="690" spans="2:22">
      <c r="B690">
        <f t="shared" ca="1" si="116"/>
        <v>0.3694446714746995</v>
      </c>
      <c r="D690">
        <f t="shared" ca="1" si="117"/>
        <v>4</v>
      </c>
      <c r="E690">
        <f t="shared" ca="1" si="118"/>
        <v>3</v>
      </c>
      <c r="F690">
        <f t="shared" ca="1" si="119"/>
        <v>1</v>
      </c>
      <c r="G690">
        <f t="shared" ca="1" si="120"/>
        <v>1</v>
      </c>
      <c r="H690" s="6"/>
      <c r="I690" s="6"/>
      <c r="J690" s="6"/>
      <c r="K690" s="11">
        <v>629</v>
      </c>
      <c r="L690" s="12"/>
      <c r="M690" s="7">
        <f t="shared" ca="1" si="122"/>
        <v>0</v>
      </c>
      <c r="N690" s="7">
        <f t="shared" ca="1" si="123"/>
        <v>0</v>
      </c>
      <c r="O690" s="7">
        <f t="shared" ca="1" si="124"/>
        <v>1</v>
      </c>
      <c r="P690" s="7">
        <f t="shared" ca="1" si="125"/>
        <v>0</v>
      </c>
      <c r="Q690" s="6"/>
      <c r="R690" s="6"/>
      <c r="S690" s="10">
        <f t="shared" ca="1" si="126"/>
        <v>3</v>
      </c>
      <c r="T690" s="6">
        <f t="shared" ca="1" si="121"/>
        <v>1.4048191424333978</v>
      </c>
      <c r="U690" s="6">
        <f t="shared" ca="1" si="127"/>
        <v>374.02671807523228</v>
      </c>
      <c r="V690" s="7"/>
    </row>
    <row r="691" spans="2:22">
      <c r="B691">
        <f t="shared" ca="1" si="116"/>
        <v>0.73633342142757208</v>
      </c>
      <c r="D691">
        <f t="shared" ca="1" si="117"/>
        <v>4</v>
      </c>
      <c r="E691">
        <f t="shared" ca="1" si="118"/>
        <v>4</v>
      </c>
      <c r="F691">
        <f t="shared" ca="1" si="119"/>
        <v>4</v>
      </c>
      <c r="G691">
        <f t="shared" ca="1" si="120"/>
        <v>3</v>
      </c>
      <c r="H691" s="6"/>
      <c r="I691" s="6"/>
      <c r="J691" s="6"/>
      <c r="K691" s="11">
        <v>630</v>
      </c>
      <c r="L691" s="12"/>
      <c r="M691" s="7">
        <f t="shared" ca="1" si="122"/>
        <v>1</v>
      </c>
      <c r="N691" s="7">
        <f t="shared" ca="1" si="123"/>
        <v>0</v>
      </c>
      <c r="O691" s="7">
        <f t="shared" ca="1" si="124"/>
        <v>0</v>
      </c>
      <c r="P691" s="7">
        <f t="shared" ca="1" si="125"/>
        <v>0</v>
      </c>
      <c r="Q691" s="6"/>
      <c r="R691" s="6"/>
      <c r="S691" s="10">
        <f t="shared" ca="1" si="126"/>
        <v>1</v>
      </c>
      <c r="T691" s="6">
        <f t="shared" ca="1" si="121"/>
        <v>1.5422026198499337</v>
      </c>
      <c r="U691" s="6">
        <f t="shared" ca="1" si="127"/>
        <v>375.43153721766566</v>
      </c>
      <c r="V691" s="7"/>
    </row>
    <row r="692" spans="2:22">
      <c r="B692">
        <f t="shared" ca="1" si="116"/>
        <v>0.44294211420955976</v>
      </c>
      <c r="D692">
        <f t="shared" ca="1" si="117"/>
        <v>4</v>
      </c>
      <c r="E692">
        <f t="shared" ca="1" si="118"/>
        <v>3</v>
      </c>
      <c r="F692">
        <f t="shared" ca="1" si="119"/>
        <v>1</v>
      </c>
      <c r="G692">
        <f t="shared" ca="1" si="120"/>
        <v>2</v>
      </c>
      <c r="H692" s="6"/>
      <c r="I692" s="6"/>
      <c r="J692" s="6"/>
      <c r="K692" s="11">
        <v>631</v>
      </c>
      <c r="L692" s="12"/>
      <c r="M692" s="7">
        <f t="shared" ca="1" si="122"/>
        <v>0</v>
      </c>
      <c r="N692" s="7">
        <f t="shared" ca="1" si="123"/>
        <v>0</v>
      </c>
      <c r="O692" s="7">
        <f t="shared" ca="1" si="124"/>
        <v>0</v>
      </c>
      <c r="P692" s="7">
        <f t="shared" ca="1" si="125"/>
        <v>1</v>
      </c>
      <c r="Q692" s="6"/>
      <c r="R692" s="6"/>
      <c r="S692" s="10">
        <f t="shared" ca="1" si="126"/>
        <v>4</v>
      </c>
      <c r="T692" s="6">
        <f t="shared" ca="1" si="121"/>
        <v>6.5605937289850508E-2</v>
      </c>
      <c r="U692" s="6">
        <f t="shared" ca="1" si="127"/>
        <v>376.97373983751561</v>
      </c>
      <c r="V692" s="7"/>
    </row>
    <row r="693" spans="2:22">
      <c r="B693">
        <f t="shared" ca="1" si="116"/>
        <v>0.37343618410067503</v>
      </c>
      <c r="D693">
        <f t="shared" ca="1" si="117"/>
        <v>4</v>
      </c>
      <c r="E693">
        <f t="shared" ca="1" si="118"/>
        <v>3</v>
      </c>
      <c r="F693">
        <f t="shared" ca="1" si="119"/>
        <v>1</v>
      </c>
      <c r="G693">
        <f t="shared" ca="1" si="120"/>
        <v>1</v>
      </c>
      <c r="H693" s="6"/>
      <c r="I693" s="6"/>
      <c r="J693" s="6"/>
      <c r="K693" s="11">
        <v>632</v>
      </c>
      <c r="L693" s="12"/>
      <c r="M693" s="7">
        <f t="shared" ca="1" si="122"/>
        <v>0</v>
      </c>
      <c r="N693" s="7">
        <f t="shared" ca="1" si="123"/>
        <v>1</v>
      </c>
      <c r="O693" s="7">
        <f t="shared" ca="1" si="124"/>
        <v>0</v>
      </c>
      <c r="P693" s="7">
        <f t="shared" ca="1" si="125"/>
        <v>0</v>
      </c>
      <c r="Q693" s="6"/>
      <c r="R693" s="6"/>
      <c r="S693" s="10">
        <f t="shared" ca="1" si="126"/>
        <v>2</v>
      </c>
      <c r="T693" s="6">
        <f t="shared" ca="1" si="121"/>
        <v>0.15938578358048411</v>
      </c>
      <c r="U693" s="6">
        <f t="shared" ca="1" si="127"/>
        <v>377.03934577480544</v>
      </c>
      <c r="V693" s="7"/>
    </row>
    <row r="694" spans="2:22">
      <c r="B694">
        <f t="shared" ca="1" si="116"/>
        <v>0.99095043823913453</v>
      </c>
      <c r="D694">
        <f t="shared" ca="1" si="117"/>
        <v>4</v>
      </c>
      <c r="E694">
        <f t="shared" ca="1" si="118"/>
        <v>4</v>
      </c>
      <c r="F694">
        <f t="shared" ca="1" si="119"/>
        <v>4</v>
      </c>
      <c r="G694">
        <f t="shared" ca="1" si="120"/>
        <v>3</v>
      </c>
      <c r="H694" s="6"/>
      <c r="I694" s="6"/>
      <c r="J694" s="6"/>
      <c r="K694" s="11">
        <v>633</v>
      </c>
      <c r="L694" s="12"/>
      <c r="M694" s="7">
        <f t="shared" ca="1" si="122"/>
        <v>0</v>
      </c>
      <c r="N694" s="7">
        <f t="shared" ca="1" si="123"/>
        <v>0</v>
      </c>
      <c r="O694" s="7">
        <f t="shared" ca="1" si="124"/>
        <v>1</v>
      </c>
      <c r="P694" s="7">
        <f t="shared" ca="1" si="125"/>
        <v>0</v>
      </c>
      <c r="Q694" s="6"/>
      <c r="R694" s="6"/>
      <c r="S694" s="10">
        <f t="shared" ca="1" si="126"/>
        <v>3</v>
      </c>
      <c r="T694" s="6">
        <f t="shared" ca="1" si="121"/>
        <v>2.9859293684739137</v>
      </c>
      <c r="U694" s="6">
        <f t="shared" ca="1" si="127"/>
        <v>377.19873155838593</v>
      </c>
      <c r="V694" s="7"/>
    </row>
    <row r="695" spans="2:22">
      <c r="B695">
        <f t="shared" ca="1" si="116"/>
        <v>0.43178986709090239</v>
      </c>
      <c r="D695">
        <f t="shared" ca="1" si="117"/>
        <v>4</v>
      </c>
      <c r="E695">
        <f t="shared" ca="1" si="118"/>
        <v>3</v>
      </c>
      <c r="F695">
        <f t="shared" ca="1" si="119"/>
        <v>1</v>
      </c>
      <c r="G695">
        <f t="shared" ca="1" si="120"/>
        <v>2</v>
      </c>
      <c r="H695" s="6"/>
      <c r="I695" s="6"/>
      <c r="J695" s="6"/>
      <c r="K695" s="11">
        <v>634</v>
      </c>
      <c r="L695" s="12"/>
      <c r="M695" s="7">
        <f t="shared" ca="1" si="122"/>
        <v>0</v>
      </c>
      <c r="N695" s="7">
        <f t="shared" ca="1" si="123"/>
        <v>0</v>
      </c>
      <c r="O695" s="7">
        <f t="shared" ca="1" si="124"/>
        <v>0</v>
      </c>
      <c r="P695" s="7">
        <f t="shared" ca="1" si="125"/>
        <v>1</v>
      </c>
      <c r="Q695" s="6"/>
      <c r="R695" s="6"/>
      <c r="S695" s="10">
        <f t="shared" ca="1" si="126"/>
        <v>4</v>
      </c>
      <c r="T695" s="6">
        <f t="shared" ca="1" si="121"/>
        <v>0.33237854195508909</v>
      </c>
      <c r="U695" s="6">
        <f t="shared" ca="1" si="127"/>
        <v>380.18466092685986</v>
      </c>
      <c r="V695" s="7"/>
    </row>
    <row r="696" spans="2:22">
      <c r="B696">
        <f t="shared" ca="1" si="116"/>
        <v>0.67086021782146332</v>
      </c>
      <c r="D696">
        <f t="shared" ca="1" si="117"/>
        <v>4</v>
      </c>
      <c r="E696">
        <f t="shared" ca="1" si="118"/>
        <v>3</v>
      </c>
      <c r="F696">
        <f t="shared" ca="1" si="119"/>
        <v>4</v>
      </c>
      <c r="G696">
        <f t="shared" ca="1" si="120"/>
        <v>3</v>
      </c>
      <c r="H696" s="6"/>
      <c r="I696" s="6"/>
      <c r="J696" s="6"/>
      <c r="K696" s="11">
        <v>635</v>
      </c>
      <c r="L696" s="12"/>
      <c r="M696" s="7">
        <f t="shared" ca="1" si="122"/>
        <v>0</v>
      </c>
      <c r="N696" s="7">
        <f t="shared" ca="1" si="123"/>
        <v>1</v>
      </c>
      <c r="O696" s="7">
        <f t="shared" ca="1" si="124"/>
        <v>0</v>
      </c>
      <c r="P696" s="7">
        <f t="shared" ca="1" si="125"/>
        <v>0</v>
      </c>
      <c r="Q696" s="6"/>
      <c r="R696" s="6"/>
      <c r="S696" s="10">
        <f t="shared" ca="1" si="126"/>
        <v>2</v>
      </c>
      <c r="T696" s="6">
        <f t="shared" ca="1" si="121"/>
        <v>1.5826050072502266E-2</v>
      </c>
      <c r="U696" s="6">
        <f t="shared" ca="1" si="127"/>
        <v>380.51703946881497</v>
      </c>
      <c r="V696" s="7"/>
    </row>
    <row r="697" spans="2:22">
      <c r="B697">
        <f t="shared" ca="1" si="116"/>
        <v>0.4926827870088053</v>
      </c>
      <c r="D697">
        <f t="shared" ca="1" si="117"/>
        <v>4</v>
      </c>
      <c r="E697">
        <f t="shared" ca="1" si="118"/>
        <v>3</v>
      </c>
      <c r="F697">
        <f t="shared" ca="1" si="119"/>
        <v>1</v>
      </c>
      <c r="G697">
        <f t="shared" ca="1" si="120"/>
        <v>2</v>
      </c>
      <c r="H697" s="6"/>
      <c r="I697" s="6"/>
      <c r="J697" s="6"/>
      <c r="K697" s="11">
        <v>636</v>
      </c>
      <c r="L697" s="12"/>
      <c r="M697" s="7">
        <f t="shared" ca="1" si="122"/>
        <v>0</v>
      </c>
      <c r="N697" s="7">
        <f t="shared" ca="1" si="123"/>
        <v>0</v>
      </c>
      <c r="O697" s="7">
        <f t="shared" ca="1" si="124"/>
        <v>1</v>
      </c>
      <c r="P697" s="7">
        <f t="shared" ca="1" si="125"/>
        <v>0</v>
      </c>
      <c r="Q697" s="6"/>
      <c r="R697" s="6"/>
      <c r="S697" s="10">
        <f t="shared" ca="1" si="126"/>
        <v>3</v>
      </c>
      <c r="T697" s="6">
        <f t="shared" ca="1" si="121"/>
        <v>0.35988024584481576</v>
      </c>
      <c r="U697" s="6">
        <f t="shared" ca="1" si="127"/>
        <v>380.53286551888749</v>
      </c>
      <c r="V697" s="7"/>
    </row>
    <row r="698" spans="2:22">
      <c r="B698">
        <f t="shared" ca="1" si="116"/>
        <v>0.13269569541923776</v>
      </c>
      <c r="D698">
        <f t="shared" ca="1" si="117"/>
        <v>2</v>
      </c>
      <c r="E698">
        <f t="shared" ca="1" si="118"/>
        <v>1</v>
      </c>
      <c r="F698">
        <f t="shared" ca="1" si="119"/>
        <v>1</v>
      </c>
      <c r="G698">
        <f t="shared" ca="1" si="120"/>
        <v>1</v>
      </c>
      <c r="H698" s="6"/>
      <c r="I698" s="6"/>
      <c r="J698" s="6"/>
      <c r="K698" s="11">
        <v>637</v>
      </c>
      <c r="L698" s="12"/>
      <c r="M698" s="7">
        <f t="shared" ca="1" si="122"/>
        <v>1</v>
      </c>
      <c r="N698" s="7">
        <f t="shared" ca="1" si="123"/>
        <v>0</v>
      </c>
      <c r="O698" s="7">
        <f t="shared" ca="1" si="124"/>
        <v>0</v>
      </c>
      <c r="P698" s="7">
        <f t="shared" ca="1" si="125"/>
        <v>0</v>
      </c>
      <c r="Q698" s="6"/>
      <c r="R698" s="6"/>
      <c r="S698" s="10">
        <f t="shared" ca="1" si="126"/>
        <v>1</v>
      </c>
      <c r="T698" s="6">
        <f t="shared" ca="1" si="121"/>
        <v>6.2408711422828902E-2</v>
      </c>
      <c r="U698" s="6">
        <f t="shared" ca="1" si="127"/>
        <v>380.8927457647323</v>
      </c>
      <c r="V698" s="7"/>
    </row>
    <row r="699" spans="2:22">
      <c r="B699">
        <f t="shared" ca="1" si="116"/>
        <v>0.62930699201730089</v>
      </c>
      <c r="D699">
        <f t="shared" ca="1" si="117"/>
        <v>4</v>
      </c>
      <c r="E699">
        <f t="shared" ca="1" si="118"/>
        <v>3</v>
      </c>
      <c r="F699">
        <f t="shared" ca="1" si="119"/>
        <v>4</v>
      </c>
      <c r="G699">
        <f t="shared" ca="1" si="120"/>
        <v>3</v>
      </c>
      <c r="H699" s="6"/>
      <c r="I699" s="6"/>
      <c r="J699" s="6"/>
      <c r="K699" s="11">
        <v>638</v>
      </c>
      <c r="L699" s="12"/>
      <c r="M699" s="7">
        <f t="shared" ca="1" si="122"/>
        <v>0</v>
      </c>
      <c r="N699" s="7">
        <f t="shared" ca="1" si="123"/>
        <v>1</v>
      </c>
      <c r="O699" s="7">
        <f t="shared" ca="1" si="124"/>
        <v>0</v>
      </c>
      <c r="P699" s="7">
        <f t="shared" ca="1" si="125"/>
        <v>0</v>
      </c>
      <c r="Q699" s="6"/>
      <c r="R699" s="6"/>
      <c r="S699" s="10">
        <f t="shared" ca="1" si="126"/>
        <v>2</v>
      </c>
      <c r="T699" s="6">
        <f t="shared" ca="1" si="121"/>
        <v>0.66133436228140274</v>
      </c>
      <c r="U699" s="6">
        <f t="shared" ca="1" si="127"/>
        <v>380.95515447615514</v>
      </c>
      <c r="V699" s="7"/>
    </row>
    <row r="700" spans="2:22">
      <c r="B700">
        <f t="shared" ca="1" si="116"/>
        <v>0.96614755461819901</v>
      </c>
      <c r="D700">
        <f t="shared" ca="1" si="117"/>
        <v>4</v>
      </c>
      <c r="E700">
        <f t="shared" ca="1" si="118"/>
        <v>4</v>
      </c>
      <c r="F700">
        <f t="shared" ca="1" si="119"/>
        <v>4</v>
      </c>
      <c r="G700">
        <f t="shared" ca="1" si="120"/>
        <v>3</v>
      </c>
      <c r="H700" s="6"/>
      <c r="I700" s="6"/>
      <c r="J700" s="6"/>
      <c r="K700" s="11">
        <v>639</v>
      </c>
      <c r="L700" s="12"/>
      <c r="M700" s="7">
        <f t="shared" ca="1" si="122"/>
        <v>0</v>
      </c>
      <c r="N700" s="7">
        <f t="shared" ca="1" si="123"/>
        <v>0</v>
      </c>
      <c r="O700" s="7">
        <f t="shared" ca="1" si="124"/>
        <v>1</v>
      </c>
      <c r="P700" s="7">
        <f t="shared" ca="1" si="125"/>
        <v>0</v>
      </c>
      <c r="Q700" s="6"/>
      <c r="R700" s="6"/>
      <c r="S700" s="10">
        <f t="shared" ca="1" si="126"/>
        <v>3</v>
      </c>
      <c r="T700" s="6">
        <f t="shared" ca="1" si="121"/>
        <v>0.20646773456363782</v>
      </c>
      <c r="U700" s="6">
        <f t="shared" ca="1" si="127"/>
        <v>381.61648883843657</v>
      </c>
      <c r="V700" s="7"/>
    </row>
    <row r="701" spans="2:22">
      <c r="B701">
        <f t="shared" ca="1" si="116"/>
        <v>0.37602709180267624</v>
      </c>
      <c r="D701">
        <f t="shared" ca="1" si="117"/>
        <v>4</v>
      </c>
      <c r="E701">
        <f t="shared" ca="1" si="118"/>
        <v>3</v>
      </c>
      <c r="F701">
        <f t="shared" ca="1" si="119"/>
        <v>1</v>
      </c>
      <c r="G701">
        <f t="shared" ca="1" si="120"/>
        <v>1</v>
      </c>
      <c r="H701" s="6"/>
      <c r="I701" s="6"/>
      <c r="J701" s="6"/>
      <c r="K701" s="11">
        <v>640</v>
      </c>
      <c r="L701" s="12"/>
      <c r="M701" s="7">
        <f t="shared" ca="1" si="122"/>
        <v>0</v>
      </c>
      <c r="N701" s="7">
        <f t="shared" ca="1" si="123"/>
        <v>0</v>
      </c>
      <c r="O701" s="7">
        <f t="shared" ca="1" si="124"/>
        <v>0</v>
      </c>
      <c r="P701" s="7">
        <f t="shared" ca="1" si="125"/>
        <v>1</v>
      </c>
      <c r="Q701" s="6"/>
      <c r="R701" s="6"/>
      <c r="S701" s="10">
        <f t="shared" ca="1" si="126"/>
        <v>4</v>
      </c>
      <c r="T701" s="6">
        <f t="shared" ca="1" si="121"/>
        <v>0.6387120885986407</v>
      </c>
      <c r="U701" s="6">
        <f t="shared" ca="1" si="127"/>
        <v>381.82295657300023</v>
      </c>
      <c r="V701" s="7"/>
    </row>
    <row r="702" spans="2:22">
      <c r="B702">
        <f t="shared" ref="B702:B765" ca="1" si="128">RAND()</f>
        <v>0.84612651073855005</v>
      </c>
      <c r="D702">
        <f t="shared" ref="D702:D765" ca="1" si="129">1+IF(B702&gt;=$U$8,1,0)+IF(B702&gt;=$V$8,1,0)+IF(B702&gt;=$W$8,1,0)</f>
        <v>4</v>
      </c>
      <c r="E702">
        <f t="shared" ref="E702:E765" ca="1" si="130">1+IF(B702&gt;=$U$9,1,0)+IF(B702&gt;=$V$9,1,0)+IF(B702&gt;=$W$9,1,0)</f>
        <v>4</v>
      </c>
      <c r="F702">
        <f t="shared" ref="F702:F765" ca="1" si="131">1+IF(B702&gt;=$U$10,1,0)+IF(B702&gt;=$V$10,1,0)+IF(B702&gt;=$W$10,1,0)</f>
        <v>4</v>
      </c>
      <c r="G702">
        <f t="shared" ref="G702:G765" ca="1" si="132">1+IF(B702&gt;=$U$11,1,0)+IF(B702&gt;=$V$11,1,0)+IF(B702&gt;=$W$11,1,0)</f>
        <v>3</v>
      </c>
      <c r="H702" s="6"/>
      <c r="I702" s="6"/>
      <c r="J702" s="6"/>
      <c r="K702" s="11">
        <v>641</v>
      </c>
      <c r="L702" s="12"/>
      <c r="M702" s="7">
        <f t="shared" ca="1" si="122"/>
        <v>1</v>
      </c>
      <c r="N702" s="7">
        <f t="shared" ca="1" si="123"/>
        <v>0</v>
      </c>
      <c r="O702" s="7">
        <f t="shared" ca="1" si="124"/>
        <v>0</v>
      </c>
      <c r="P702" s="7">
        <f t="shared" ca="1" si="125"/>
        <v>0</v>
      </c>
      <c r="Q702" s="6"/>
      <c r="R702" s="6"/>
      <c r="S702" s="10">
        <f t="shared" ca="1" si="126"/>
        <v>1</v>
      </c>
      <c r="T702" s="6">
        <f t="shared" ref="T702:T765" ca="1" si="133">-M702*LN(RAND())/$D$8-N702*LN(RAND())/$D$9-O702*LN(RAND())/$D$10-P702*LN(RAND())/$D$11</f>
        <v>0.65630787940463797</v>
      </c>
      <c r="U702" s="6">
        <f t="shared" ca="1" si="127"/>
        <v>382.46166866159888</v>
      </c>
      <c r="V702" s="7"/>
    </row>
    <row r="703" spans="2:22">
      <c r="B703">
        <f t="shared" ca="1" si="128"/>
        <v>0.64927651438893808</v>
      </c>
      <c r="D703">
        <f t="shared" ca="1" si="129"/>
        <v>4</v>
      </c>
      <c r="E703">
        <f t="shared" ca="1" si="130"/>
        <v>3</v>
      </c>
      <c r="F703">
        <f t="shared" ca="1" si="131"/>
        <v>4</v>
      </c>
      <c r="G703">
        <f t="shared" ca="1" si="132"/>
        <v>3</v>
      </c>
      <c r="H703" s="6"/>
      <c r="I703" s="6"/>
      <c r="J703" s="6"/>
      <c r="K703" s="11">
        <v>642</v>
      </c>
      <c r="L703" s="12"/>
      <c r="M703" s="7">
        <f t="shared" ref="M703:M766" ca="1" si="134">IF(S703=1,1,0)</f>
        <v>0</v>
      </c>
      <c r="N703" s="7">
        <f t="shared" ref="N703:N766" ca="1" si="135">IF(S703=2,1,0)</f>
        <v>0</v>
      </c>
      <c r="O703" s="7">
        <f t="shared" ref="O703:O766" ca="1" si="136">IF(S703=3,1,0)</f>
        <v>0</v>
      </c>
      <c r="P703" s="7">
        <f t="shared" ref="P703:P766" ca="1" si="137">IF(S703=4,1,0)</f>
        <v>1</v>
      </c>
      <c r="Q703" s="6"/>
      <c r="R703" s="6"/>
      <c r="S703" s="10">
        <f t="shared" ref="S703:S766" ca="1" si="138">SUMPRODUCT(M702:P702,D702:G702)</f>
        <v>4</v>
      </c>
      <c r="T703" s="6">
        <f t="shared" ca="1" si="133"/>
        <v>0.16846937493345479</v>
      </c>
      <c r="U703" s="6">
        <f t="shared" ref="U703:U766" ca="1" si="139">U702+T702</f>
        <v>383.11797654100354</v>
      </c>
      <c r="V703" s="7"/>
    </row>
    <row r="704" spans="2:22">
      <c r="B704">
        <f t="shared" ca="1" si="128"/>
        <v>0.10274229250210798</v>
      </c>
      <c r="D704">
        <f t="shared" ca="1" si="129"/>
        <v>2</v>
      </c>
      <c r="E704">
        <f t="shared" ca="1" si="130"/>
        <v>1</v>
      </c>
      <c r="F704">
        <f t="shared" ca="1" si="131"/>
        <v>1</v>
      </c>
      <c r="G704">
        <f t="shared" ca="1" si="132"/>
        <v>1</v>
      </c>
      <c r="H704" s="6"/>
      <c r="I704" s="6"/>
      <c r="J704" s="6"/>
      <c r="K704" s="11">
        <v>643</v>
      </c>
      <c r="L704" s="12"/>
      <c r="M704" s="7">
        <f t="shared" ca="1" si="134"/>
        <v>0</v>
      </c>
      <c r="N704" s="7">
        <f t="shared" ca="1" si="135"/>
        <v>0</v>
      </c>
      <c r="O704" s="7">
        <f t="shared" ca="1" si="136"/>
        <v>1</v>
      </c>
      <c r="P704" s="7">
        <f t="shared" ca="1" si="137"/>
        <v>0</v>
      </c>
      <c r="Q704" s="6"/>
      <c r="R704" s="6"/>
      <c r="S704" s="10">
        <f t="shared" ca="1" si="138"/>
        <v>3</v>
      </c>
      <c r="T704" s="6">
        <f t="shared" ca="1" si="133"/>
        <v>0.12398934253682421</v>
      </c>
      <c r="U704" s="6">
        <f t="shared" ca="1" si="139"/>
        <v>383.28644591593701</v>
      </c>
      <c r="V704" s="7"/>
    </row>
    <row r="705" spans="2:22">
      <c r="B705">
        <f t="shared" ca="1" si="128"/>
        <v>0.31636073038371926</v>
      </c>
      <c r="D705">
        <f t="shared" ca="1" si="129"/>
        <v>4</v>
      </c>
      <c r="E705">
        <f t="shared" ca="1" si="130"/>
        <v>3</v>
      </c>
      <c r="F705">
        <f t="shared" ca="1" si="131"/>
        <v>1</v>
      </c>
      <c r="G705">
        <f t="shared" ca="1" si="132"/>
        <v>1</v>
      </c>
      <c r="H705" s="6"/>
      <c r="I705" s="6"/>
      <c r="J705" s="6"/>
      <c r="K705" s="11">
        <v>644</v>
      </c>
      <c r="L705" s="12"/>
      <c r="M705" s="7">
        <f t="shared" ca="1" si="134"/>
        <v>1</v>
      </c>
      <c r="N705" s="7">
        <f t="shared" ca="1" si="135"/>
        <v>0</v>
      </c>
      <c r="O705" s="7">
        <f t="shared" ca="1" si="136"/>
        <v>0</v>
      </c>
      <c r="P705" s="7">
        <f t="shared" ca="1" si="137"/>
        <v>0</v>
      </c>
      <c r="Q705" s="6"/>
      <c r="R705" s="6"/>
      <c r="S705" s="10">
        <f t="shared" ca="1" si="138"/>
        <v>1</v>
      </c>
      <c r="T705" s="6">
        <f t="shared" ca="1" si="133"/>
        <v>1.8736643436470645E-2</v>
      </c>
      <c r="U705" s="6">
        <f t="shared" ca="1" si="139"/>
        <v>383.41043525847385</v>
      </c>
      <c r="V705" s="7"/>
    </row>
    <row r="706" spans="2:22">
      <c r="B706">
        <f t="shared" ca="1" si="128"/>
        <v>0.81015335443177428</v>
      </c>
      <c r="D706">
        <f t="shared" ca="1" si="129"/>
        <v>4</v>
      </c>
      <c r="E706">
        <f t="shared" ca="1" si="130"/>
        <v>4</v>
      </c>
      <c r="F706">
        <f t="shared" ca="1" si="131"/>
        <v>4</v>
      </c>
      <c r="G706">
        <f t="shared" ca="1" si="132"/>
        <v>3</v>
      </c>
      <c r="H706" s="6"/>
      <c r="I706" s="6"/>
      <c r="J706" s="6"/>
      <c r="K706" s="11">
        <v>645</v>
      </c>
      <c r="L706" s="12"/>
      <c r="M706" s="7">
        <f t="shared" ca="1" si="134"/>
        <v>0</v>
      </c>
      <c r="N706" s="7">
        <f t="shared" ca="1" si="135"/>
        <v>0</v>
      </c>
      <c r="O706" s="7">
        <f t="shared" ca="1" si="136"/>
        <v>0</v>
      </c>
      <c r="P706" s="7">
        <f t="shared" ca="1" si="137"/>
        <v>1</v>
      </c>
      <c r="Q706" s="6"/>
      <c r="R706" s="6"/>
      <c r="S706" s="10">
        <f t="shared" ca="1" si="138"/>
        <v>4</v>
      </c>
      <c r="T706" s="6">
        <f t="shared" ca="1" si="133"/>
        <v>8.4996824133057661E-2</v>
      </c>
      <c r="U706" s="6">
        <f t="shared" ca="1" si="139"/>
        <v>383.42917190191031</v>
      </c>
      <c r="V706" s="7"/>
    </row>
    <row r="707" spans="2:22">
      <c r="B707">
        <f t="shared" ca="1" si="128"/>
        <v>0.87247618261507776</v>
      </c>
      <c r="D707">
        <f t="shared" ca="1" si="129"/>
        <v>4</v>
      </c>
      <c r="E707">
        <f t="shared" ca="1" si="130"/>
        <v>4</v>
      </c>
      <c r="F707">
        <f t="shared" ca="1" si="131"/>
        <v>4</v>
      </c>
      <c r="G707">
        <f t="shared" ca="1" si="132"/>
        <v>3</v>
      </c>
      <c r="H707" s="6"/>
      <c r="I707" s="6"/>
      <c r="J707" s="6"/>
      <c r="K707" s="11">
        <v>646</v>
      </c>
      <c r="L707" s="12"/>
      <c r="M707" s="7">
        <f t="shared" ca="1" si="134"/>
        <v>0</v>
      </c>
      <c r="N707" s="7">
        <f t="shared" ca="1" si="135"/>
        <v>0</v>
      </c>
      <c r="O707" s="7">
        <f t="shared" ca="1" si="136"/>
        <v>1</v>
      </c>
      <c r="P707" s="7">
        <f t="shared" ca="1" si="137"/>
        <v>0</v>
      </c>
      <c r="Q707" s="6"/>
      <c r="R707" s="6"/>
      <c r="S707" s="10">
        <f t="shared" ca="1" si="138"/>
        <v>3</v>
      </c>
      <c r="T707" s="6">
        <f t="shared" ca="1" si="133"/>
        <v>0.34229287930924501</v>
      </c>
      <c r="U707" s="6">
        <f t="shared" ca="1" si="139"/>
        <v>383.51416872604335</v>
      </c>
      <c r="V707" s="7"/>
    </row>
    <row r="708" spans="2:22">
      <c r="B708">
        <f t="shared" ca="1" si="128"/>
        <v>0.90661632533153291</v>
      </c>
      <c r="D708">
        <f t="shared" ca="1" si="129"/>
        <v>4</v>
      </c>
      <c r="E708">
        <f t="shared" ca="1" si="130"/>
        <v>4</v>
      </c>
      <c r="F708">
        <f t="shared" ca="1" si="131"/>
        <v>4</v>
      </c>
      <c r="G708">
        <f t="shared" ca="1" si="132"/>
        <v>3</v>
      </c>
      <c r="H708" s="6"/>
      <c r="I708" s="6"/>
      <c r="J708" s="6"/>
      <c r="K708" s="11">
        <v>647</v>
      </c>
      <c r="L708" s="12"/>
      <c r="M708" s="7">
        <f t="shared" ca="1" si="134"/>
        <v>0</v>
      </c>
      <c r="N708" s="7">
        <f t="shared" ca="1" si="135"/>
        <v>0</v>
      </c>
      <c r="O708" s="7">
        <f t="shared" ca="1" si="136"/>
        <v>0</v>
      </c>
      <c r="P708" s="7">
        <f t="shared" ca="1" si="137"/>
        <v>1</v>
      </c>
      <c r="Q708" s="6"/>
      <c r="R708" s="6"/>
      <c r="S708" s="10">
        <f t="shared" ca="1" si="138"/>
        <v>4</v>
      </c>
      <c r="T708" s="6">
        <f t="shared" ca="1" si="133"/>
        <v>6.1599870844295482E-2</v>
      </c>
      <c r="U708" s="6">
        <f t="shared" ca="1" si="139"/>
        <v>383.85646160535259</v>
      </c>
      <c r="V708" s="7"/>
    </row>
    <row r="709" spans="2:22">
      <c r="B709">
        <f t="shared" ca="1" si="128"/>
        <v>0.21205952309980081</v>
      </c>
      <c r="D709">
        <f t="shared" ca="1" si="129"/>
        <v>4</v>
      </c>
      <c r="E709">
        <f t="shared" ca="1" si="130"/>
        <v>3</v>
      </c>
      <c r="F709">
        <f t="shared" ca="1" si="131"/>
        <v>1</v>
      </c>
      <c r="G709">
        <f t="shared" ca="1" si="132"/>
        <v>1</v>
      </c>
      <c r="H709" s="6"/>
      <c r="I709" s="6"/>
      <c r="J709" s="6"/>
      <c r="K709" s="11">
        <v>648</v>
      </c>
      <c r="L709" s="12"/>
      <c r="M709" s="7">
        <f t="shared" ca="1" si="134"/>
        <v>0</v>
      </c>
      <c r="N709" s="7">
        <f t="shared" ca="1" si="135"/>
        <v>0</v>
      </c>
      <c r="O709" s="7">
        <f t="shared" ca="1" si="136"/>
        <v>1</v>
      </c>
      <c r="P709" s="7">
        <f t="shared" ca="1" si="137"/>
        <v>0</v>
      </c>
      <c r="Q709" s="6"/>
      <c r="R709" s="6"/>
      <c r="S709" s="10">
        <f t="shared" ca="1" si="138"/>
        <v>3</v>
      </c>
      <c r="T709" s="6">
        <f t="shared" ca="1" si="133"/>
        <v>0.13417838875152807</v>
      </c>
      <c r="U709" s="6">
        <f t="shared" ca="1" si="139"/>
        <v>383.9180614761969</v>
      </c>
      <c r="V709" s="7"/>
    </row>
    <row r="710" spans="2:22">
      <c r="B710">
        <f t="shared" ca="1" si="128"/>
        <v>6.1097021742001267E-2</v>
      </c>
      <c r="D710">
        <f t="shared" ca="1" si="129"/>
        <v>2</v>
      </c>
      <c r="E710">
        <f t="shared" ca="1" si="130"/>
        <v>1</v>
      </c>
      <c r="F710">
        <f t="shared" ca="1" si="131"/>
        <v>1</v>
      </c>
      <c r="G710">
        <f t="shared" ca="1" si="132"/>
        <v>1</v>
      </c>
      <c r="H710" s="6"/>
      <c r="I710" s="6"/>
      <c r="J710" s="6"/>
      <c r="K710" s="11">
        <v>649</v>
      </c>
      <c r="L710" s="12"/>
      <c r="M710" s="7">
        <f t="shared" ca="1" si="134"/>
        <v>1</v>
      </c>
      <c r="N710" s="7">
        <f t="shared" ca="1" si="135"/>
        <v>0</v>
      </c>
      <c r="O710" s="7">
        <f t="shared" ca="1" si="136"/>
        <v>0</v>
      </c>
      <c r="P710" s="7">
        <f t="shared" ca="1" si="137"/>
        <v>0</v>
      </c>
      <c r="Q710" s="6"/>
      <c r="R710" s="6"/>
      <c r="S710" s="10">
        <f t="shared" ca="1" si="138"/>
        <v>1</v>
      </c>
      <c r="T710" s="6">
        <f t="shared" ca="1" si="133"/>
        <v>1.0072601909337662</v>
      </c>
      <c r="U710" s="6">
        <f t="shared" ca="1" si="139"/>
        <v>384.05223986494843</v>
      </c>
      <c r="V710" s="7"/>
    </row>
    <row r="711" spans="2:22">
      <c r="B711">
        <f t="shared" ca="1" si="128"/>
        <v>5.8662173318859701E-2</v>
      </c>
      <c r="D711">
        <f t="shared" ca="1" si="129"/>
        <v>2</v>
      </c>
      <c r="E711">
        <f t="shared" ca="1" si="130"/>
        <v>1</v>
      </c>
      <c r="F711">
        <f t="shared" ca="1" si="131"/>
        <v>1</v>
      </c>
      <c r="G711">
        <f t="shared" ca="1" si="132"/>
        <v>1</v>
      </c>
      <c r="H711" s="6"/>
      <c r="I711" s="6"/>
      <c r="J711" s="6"/>
      <c r="K711" s="11">
        <v>650</v>
      </c>
      <c r="L711" s="12"/>
      <c r="M711" s="7">
        <f t="shared" ca="1" si="134"/>
        <v>0</v>
      </c>
      <c r="N711" s="7">
        <f t="shared" ca="1" si="135"/>
        <v>1</v>
      </c>
      <c r="O711" s="7">
        <f t="shared" ca="1" si="136"/>
        <v>0</v>
      </c>
      <c r="P711" s="7">
        <f t="shared" ca="1" si="137"/>
        <v>0</v>
      </c>
      <c r="Q711" s="6"/>
      <c r="R711" s="6"/>
      <c r="S711" s="10">
        <f t="shared" ca="1" si="138"/>
        <v>2</v>
      </c>
      <c r="T711" s="6">
        <f t="shared" ca="1" si="133"/>
        <v>0.37322790956378582</v>
      </c>
      <c r="U711" s="6">
        <f t="shared" ca="1" si="139"/>
        <v>385.05950005588221</v>
      </c>
      <c r="V711" s="7"/>
    </row>
    <row r="712" spans="2:22">
      <c r="B712">
        <f t="shared" ca="1" si="128"/>
        <v>8.9418894946225791E-2</v>
      </c>
      <c r="D712">
        <f t="shared" ca="1" si="129"/>
        <v>2</v>
      </c>
      <c r="E712">
        <f t="shared" ca="1" si="130"/>
        <v>1</v>
      </c>
      <c r="F712">
        <f t="shared" ca="1" si="131"/>
        <v>1</v>
      </c>
      <c r="G712">
        <f t="shared" ca="1" si="132"/>
        <v>1</v>
      </c>
      <c r="H712" s="6"/>
      <c r="I712" s="6"/>
      <c r="J712" s="6"/>
      <c r="K712" s="11">
        <v>651</v>
      </c>
      <c r="L712" s="12"/>
      <c r="M712" s="7">
        <f t="shared" ca="1" si="134"/>
        <v>1</v>
      </c>
      <c r="N712" s="7">
        <f t="shared" ca="1" si="135"/>
        <v>0</v>
      </c>
      <c r="O712" s="7">
        <f t="shared" ca="1" si="136"/>
        <v>0</v>
      </c>
      <c r="P712" s="7">
        <f t="shared" ca="1" si="137"/>
        <v>0</v>
      </c>
      <c r="Q712" s="6"/>
      <c r="R712" s="6"/>
      <c r="S712" s="10">
        <f t="shared" ca="1" si="138"/>
        <v>1</v>
      </c>
      <c r="T712" s="6">
        <f t="shared" ca="1" si="133"/>
        <v>0.60810009455159153</v>
      </c>
      <c r="U712" s="6">
        <f t="shared" ca="1" si="139"/>
        <v>385.43272796544602</v>
      </c>
      <c r="V712" s="7"/>
    </row>
    <row r="713" spans="2:22">
      <c r="B713">
        <f t="shared" ca="1" si="128"/>
        <v>0.40123692464698113</v>
      </c>
      <c r="D713">
        <f t="shared" ca="1" si="129"/>
        <v>4</v>
      </c>
      <c r="E713">
        <f t="shared" ca="1" si="130"/>
        <v>3</v>
      </c>
      <c r="F713">
        <f t="shared" ca="1" si="131"/>
        <v>1</v>
      </c>
      <c r="G713">
        <f t="shared" ca="1" si="132"/>
        <v>2</v>
      </c>
      <c r="H713" s="6"/>
      <c r="I713" s="6"/>
      <c r="J713" s="6"/>
      <c r="K713" s="11">
        <v>652</v>
      </c>
      <c r="L713" s="12"/>
      <c r="M713" s="7">
        <f t="shared" ca="1" si="134"/>
        <v>0</v>
      </c>
      <c r="N713" s="7">
        <f t="shared" ca="1" si="135"/>
        <v>1</v>
      </c>
      <c r="O713" s="7">
        <f t="shared" ca="1" si="136"/>
        <v>0</v>
      </c>
      <c r="P713" s="7">
        <f t="shared" ca="1" si="137"/>
        <v>0</v>
      </c>
      <c r="Q713" s="6"/>
      <c r="R713" s="6"/>
      <c r="S713" s="10">
        <f t="shared" ca="1" si="138"/>
        <v>2</v>
      </c>
      <c r="T713" s="6">
        <f t="shared" ca="1" si="133"/>
        <v>0.2418017159019448</v>
      </c>
      <c r="U713" s="6">
        <f t="shared" ca="1" si="139"/>
        <v>386.04082805999764</v>
      </c>
      <c r="V713" s="7"/>
    </row>
    <row r="714" spans="2:22">
      <c r="B714">
        <f t="shared" ca="1" si="128"/>
        <v>0.40299850003510951</v>
      </c>
      <c r="D714">
        <f t="shared" ca="1" si="129"/>
        <v>4</v>
      </c>
      <c r="E714">
        <f t="shared" ca="1" si="130"/>
        <v>3</v>
      </c>
      <c r="F714">
        <f t="shared" ca="1" si="131"/>
        <v>1</v>
      </c>
      <c r="G714">
        <f t="shared" ca="1" si="132"/>
        <v>2</v>
      </c>
      <c r="H714" s="6"/>
      <c r="I714" s="6"/>
      <c r="J714" s="6"/>
      <c r="K714" s="11">
        <v>653</v>
      </c>
      <c r="L714" s="12"/>
      <c r="M714" s="7">
        <f t="shared" ca="1" si="134"/>
        <v>0</v>
      </c>
      <c r="N714" s="7">
        <f t="shared" ca="1" si="135"/>
        <v>0</v>
      </c>
      <c r="O714" s="7">
        <f t="shared" ca="1" si="136"/>
        <v>1</v>
      </c>
      <c r="P714" s="7">
        <f t="shared" ca="1" si="137"/>
        <v>0</v>
      </c>
      <c r="Q714" s="6"/>
      <c r="R714" s="6"/>
      <c r="S714" s="10">
        <f t="shared" ca="1" si="138"/>
        <v>3</v>
      </c>
      <c r="T714" s="6">
        <f t="shared" ca="1" si="133"/>
        <v>1.0172194796212723</v>
      </c>
      <c r="U714" s="6">
        <f t="shared" ca="1" si="139"/>
        <v>386.28262977589958</v>
      </c>
      <c r="V714" s="7"/>
    </row>
    <row r="715" spans="2:22">
      <c r="B715">
        <f t="shared" ca="1" si="128"/>
        <v>0.23016482373123703</v>
      </c>
      <c r="D715">
        <f t="shared" ca="1" si="129"/>
        <v>4</v>
      </c>
      <c r="E715">
        <f t="shared" ca="1" si="130"/>
        <v>3</v>
      </c>
      <c r="F715">
        <f t="shared" ca="1" si="131"/>
        <v>1</v>
      </c>
      <c r="G715">
        <f t="shared" ca="1" si="132"/>
        <v>1</v>
      </c>
      <c r="H715" s="6"/>
      <c r="I715" s="6"/>
      <c r="J715" s="6"/>
      <c r="K715" s="11">
        <v>654</v>
      </c>
      <c r="L715" s="12"/>
      <c r="M715" s="7">
        <f t="shared" ca="1" si="134"/>
        <v>1</v>
      </c>
      <c r="N715" s="7">
        <f t="shared" ca="1" si="135"/>
        <v>0</v>
      </c>
      <c r="O715" s="7">
        <f t="shared" ca="1" si="136"/>
        <v>0</v>
      </c>
      <c r="P715" s="7">
        <f t="shared" ca="1" si="137"/>
        <v>0</v>
      </c>
      <c r="Q715" s="6"/>
      <c r="R715" s="6"/>
      <c r="S715" s="10">
        <f t="shared" ca="1" si="138"/>
        <v>1</v>
      </c>
      <c r="T715" s="6">
        <f t="shared" ca="1" si="133"/>
        <v>0.15846193124644678</v>
      </c>
      <c r="U715" s="6">
        <f t="shared" ca="1" si="139"/>
        <v>387.29984925552083</v>
      </c>
      <c r="V715" s="7"/>
    </row>
    <row r="716" spans="2:22">
      <c r="B716">
        <f t="shared" ca="1" si="128"/>
        <v>0.37137166786229736</v>
      </c>
      <c r="D716">
        <f t="shared" ca="1" si="129"/>
        <v>4</v>
      </c>
      <c r="E716">
        <f t="shared" ca="1" si="130"/>
        <v>3</v>
      </c>
      <c r="F716">
        <f t="shared" ca="1" si="131"/>
        <v>1</v>
      </c>
      <c r="G716">
        <f t="shared" ca="1" si="132"/>
        <v>1</v>
      </c>
      <c r="H716" s="6"/>
      <c r="I716" s="6"/>
      <c r="J716" s="6"/>
      <c r="K716" s="11">
        <v>655</v>
      </c>
      <c r="L716" s="12"/>
      <c r="M716" s="7">
        <f t="shared" ca="1" si="134"/>
        <v>0</v>
      </c>
      <c r="N716" s="7">
        <f t="shared" ca="1" si="135"/>
        <v>0</v>
      </c>
      <c r="O716" s="7">
        <f t="shared" ca="1" si="136"/>
        <v>0</v>
      </c>
      <c r="P716" s="7">
        <f t="shared" ca="1" si="137"/>
        <v>1</v>
      </c>
      <c r="Q716" s="6"/>
      <c r="R716" s="6"/>
      <c r="S716" s="10">
        <f t="shared" ca="1" si="138"/>
        <v>4</v>
      </c>
      <c r="T716" s="6">
        <f t="shared" ca="1" si="133"/>
        <v>7.1028313688753106E-2</v>
      </c>
      <c r="U716" s="6">
        <f t="shared" ca="1" si="139"/>
        <v>387.45831118676728</v>
      </c>
      <c r="V716" s="7"/>
    </row>
    <row r="717" spans="2:22">
      <c r="B717">
        <f t="shared" ca="1" si="128"/>
        <v>1.5147341347858667E-2</v>
      </c>
      <c r="D717">
        <f t="shared" ca="1" si="129"/>
        <v>2</v>
      </c>
      <c r="E717">
        <f t="shared" ca="1" si="130"/>
        <v>1</v>
      </c>
      <c r="F717">
        <f t="shared" ca="1" si="131"/>
        <v>1</v>
      </c>
      <c r="G717">
        <f t="shared" ca="1" si="132"/>
        <v>1</v>
      </c>
      <c r="H717" s="6"/>
      <c r="I717" s="6"/>
      <c r="J717" s="6"/>
      <c r="K717" s="11">
        <v>656</v>
      </c>
      <c r="L717" s="12"/>
      <c r="M717" s="7">
        <f t="shared" ca="1" si="134"/>
        <v>1</v>
      </c>
      <c r="N717" s="7">
        <f t="shared" ca="1" si="135"/>
        <v>0</v>
      </c>
      <c r="O717" s="7">
        <f t="shared" ca="1" si="136"/>
        <v>0</v>
      </c>
      <c r="P717" s="7">
        <f t="shared" ca="1" si="137"/>
        <v>0</v>
      </c>
      <c r="Q717" s="6"/>
      <c r="R717" s="6"/>
      <c r="S717" s="10">
        <f t="shared" ca="1" si="138"/>
        <v>1</v>
      </c>
      <c r="T717" s="6">
        <f t="shared" ca="1" si="133"/>
        <v>1.6372892827308119</v>
      </c>
      <c r="U717" s="6">
        <f t="shared" ca="1" si="139"/>
        <v>387.52933950045605</v>
      </c>
      <c r="V717" s="7"/>
    </row>
    <row r="718" spans="2:22">
      <c r="B718">
        <f t="shared" ca="1" si="128"/>
        <v>0.92317634001543913</v>
      </c>
      <c r="D718">
        <f t="shared" ca="1" si="129"/>
        <v>4</v>
      </c>
      <c r="E718">
        <f t="shared" ca="1" si="130"/>
        <v>4</v>
      </c>
      <c r="F718">
        <f t="shared" ca="1" si="131"/>
        <v>4</v>
      </c>
      <c r="G718">
        <f t="shared" ca="1" si="132"/>
        <v>3</v>
      </c>
      <c r="H718" s="6"/>
      <c r="I718" s="6"/>
      <c r="J718" s="6"/>
      <c r="K718" s="11">
        <v>657</v>
      </c>
      <c r="L718" s="12"/>
      <c r="M718" s="7">
        <f t="shared" ca="1" si="134"/>
        <v>0</v>
      </c>
      <c r="N718" s="7">
        <f t="shared" ca="1" si="135"/>
        <v>1</v>
      </c>
      <c r="O718" s="7">
        <f t="shared" ca="1" si="136"/>
        <v>0</v>
      </c>
      <c r="P718" s="7">
        <f t="shared" ca="1" si="137"/>
        <v>0</v>
      </c>
      <c r="Q718" s="6"/>
      <c r="R718" s="6"/>
      <c r="S718" s="10">
        <f t="shared" ca="1" si="138"/>
        <v>2</v>
      </c>
      <c r="T718" s="6">
        <f t="shared" ca="1" si="133"/>
        <v>0.16252853739686915</v>
      </c>
      <c r="U718" s="6">
        <f t="shared" ca="1" si="139"/>
        <v>389.16662878318687</v>
      </c>
      <c r="V718" s="7"/>
    </row>
    <row r="719" spans="2:22">
      <c r="B719">
        <f t="shared" ca="1" si="128"/>
        <v>0.57358099613210567</v>
      </c>
      <c r="D719">
        <f t="shared" ca="1" si="129"/>
        <v>4</v>
      </c>
      <c r="E719">
        <f t="shared" ca="1" si="130"/>
        <v>3</v>
      </c>
      <c r="F719">
        <f t="shared" ca="1" si="131"/>
        <v>2</v>
      </c>
      <c r="G719">
        <f t="shared" ca="1" si="132"/>
        <v>3</v>
      </c>
      <c r="H719" s="6"/>
      <c r="I719" s="6"/>
      <c r="J719" s="6"/>
      <c r="K719" s="11">
        <v>658</v>
      </c>
      <c r="L719" s="12"/>
      <c r="M719" s="7">
        <f t="shared" ca="1" si="134"/>
        <v>0</v>
      </c>
      <c r="N719" s="7">
        <f t="shared" ca="1" si="135"/>
        <v>0</v>
      </c>
      <c r="O719" s="7">
        <f t="shared" ca="1" si="136"/>
        <v>0</v>
      </c>
      <c r="P719" s="7">
        <f t="shared" ca="1" si="137"/>
        <v>1</v>
      </c>
      <c r="Q719" s="6"/>
      <c r="R719" s="6"/>
      <c r="S719" s="10">
        <f t="shared" ca="1" si="138"/>
        <v>4</v>
      </c>
      <c r="T719" s="6">
        <f t="shared" ca="1" si="133"/>
        <v>1.6517460431629472</v>
      </c>
      <c r="U719" s="6">
        <f t="shared" ca="1" si="139"/>
        <v>389.32915732058376</v>
      </c>
      <c r="V719" s="7"/>
    </row>
    <row r="720" spans="2:22">
      <c r="B720">
        <f t="shared" ca="1" si="128"/>
        <v>1.8006879628313044E-2</v>
      </c>
      <c r="D720">
        <f t="shared" ca="1" si="129"/>
        <v>2</v>
      </c>
      <c r="E720">
        <f t="shared" ca="1" si="130"/>
        <v>1</v>
      </c>
      <c r="F720">
        <f t="shared" ca="1" si="131"/>
        <v>1</v>
      </c>
      <c r="G720">
        <f t="shared" ca="1" si="132"/>
        <v>1</v>
      </c>
      <c r="H720" s="6"/>
      <c r="I720" s="6"/>
      <c r="J720" s="6"/>
      <c r="K720" s="11">
        <v>659</v>
      </c>
      <c r="L720" s="12"/>
      <c r="M720" s="7">
        <f t="shared" ca="1" si="134"/>
        <v>0</v>
      </c>
      <c r="N720" s="7">
        <f t="shared" ca="1" si="135"/>
        <v>0</v>
      </c>
      <c r="O720" s="7">
        <f t="shared" ca="1" si="136"/>
        <v>1</v>
      </c>
      <c r="P720" s="7">
        <f t="shared" ca="1" si="137"/>
        <v>0</v>
      </c>
      <c r="Q720" s="6"/>
      <c r="R720" s="6"/>
      <c r="S720" s="10">
        <f t="shared" ca="1" si="138"/>
        <v>3</v>
      </c>
      <c r="T720" s="6">
        <f t="shared" ca="1" si="133"/>
        <v>3.0775048664017167E-2</v>
      </c>
      <c r="U720" s="6">
        <f t="shared" ca="1" si="139"/>
        <v>390.98090336374673</v>
      </c>
      <c r="V720" s="7"/>
    </row>
    <row r="721" spans="2:22">
      <c r="B721">
        <f t="shared" ca="1" si="128"/>
        <v>9.0314331073848564E-4</v>
      </c>
      <c r="D721">
        <f t="shared" ca="1" si="129"/>
        <v>2</v>
      </c>
      <c r="E721">
        <f t="shared" ca="1" si="130"/>
        <v>1</v>
      </c>
      <c r="F721">
        <f t="shared" ca="1" si="131"/>
        <v>1</v>
      </c>
      <c r="G721">
        <f t="shared" ca="1" si="132"/>
        <v>1</v>
      </c>
      <c r="H721" s="6"/>
      <c r="I721" s="6"/>
      <c r="J721" s="6"/>
      <c r="K721" s="11">
        <v>660</v>
      </c>
      <c r="L721" s="12"/>
      <c r="M721" s="7">
        <f t="shared" ca="1" si="134"/>
        <v>1</v>
      </c>
      <c r="N721" s="7">
        <f t="shared" ca="1" si="135"/>
        <v>0</v>
      </c>
      <c r="O721" s="7">
        <f t="shared" ca="1" si="136"/>
        <v>0</v>
      </c>
      <c r="P721" s="7">
        <f t="shared" ca="1" si="137"/>
        <v>0</v>
      </c>
      <c r="Q721" s="6"/>
      <c r="R721" s="6"/>
      <c r="S721" s="10">
        <f t="shared" ca="1" si="138"/>
        <v>1</v>
      </c>
      <c r="T721" s="6">
        <f t="shared" ca="1" si="133"/>
        <v>4.8840620849477712E-2</v>
      </c>
      <c r="U721" s="6">
        <f t="shared" ca="1" si="139"/>
        <v>391.01167841241073</v>
      </c>
      <c r="V721" s="7"/>
    </row>
    <row r="722" spans="2:22">
      <c r="B722">
        <f t="shared" ca="1" si="128"/>
        <v>0.30668168823704867</v>
      </c>
      <c r="D722">
        <f t="shared" ca="1" si="129"/>
        <v>4</v>
      </c>
      <c r="E722">
        <f t="shared" ca="1" si="130"/>
        <v>3</v>
      </c>
      <c r="F722">
        <f t="shared" ca="1" si="131"/>
        <v>1</v>
      </c>
      <c r="G722">
        <f t="shared" ca="1" si="132"/>
        <v>1</v>
      </c>
      <c r="H722" s="6"/>
      <c r="I722" s="6"/>
      <c r="J722" s="6"/>
      <c r="K722" s="11">
        <v>661</v>
      </c>
      <c r="L722" s="12"/>
      <c r="M722" s="7">
        <f t="shared" ca="1" si="134"/>
        <v>0</v>
      </c>
      <c r="N722" s="7">
        <f t="shared" ca="1" si="135"/>
        <v>1</v>
      </c>
      <c r="O722" s="7">
        <f t="shared" ca="1" si="136"/>
        <v>0</v>
      </c>
      <c r="P722" s="7">
        <f t="shared" ca="1" si="137"/>
        <v>0</v>
      </c>
      <c r="Q722" s="6"/>
      <c r="R722" s="6"/>
      <c r="S722" s="10">
        <f t="shared" ca="1" si="138"/>
        <v>2</v>
      </c>
      <c r="T722" s="6">
        <f t="shared" ca="1" si="133"/>
        <v>0.58600383406697087</v>
      </c>
      <c r="U722" s="6">
        <f t="shared" ca="1" si="139"/>
        <v>391.06051903326022</v>
      </c>
      <c r="V722" s="7"/>
    </row>
    <row r="723" spans="2:22">
      <c r="B723">
        <f t="shared" ca="1" si="128"/>
        <v>0.20388489992124281</v>
      </c>
      <c r="D723">
        <f t="shared" ca="1" si="129"/>
        <v>4</v>
      </c>
      <c r="E723">
        <f t="shared" ca="1" si="130"/>
        <v>3</v>
      </c>
      <c r="F723">
        <f t="shared" ca="1" si="131"/>
        <v>1</v>
      </c>
      <c r="G723">
        <f t="shared" ca="1" si="132"/>
        <v>1</v>
      </c>
      <c r="H723" s="6"/>
      <c r="I723" s="6"/>
      <c r="J723" s="6"/>
      <c r="K723" s="11">
        <v>662</v>
      </c>
      <c r="L723" s="12"/>
      <c r="M723" s="7">
        <f t="shared" ca="1" si="134"/>
        <v>0</v>
      </c>
      <c r="N723" s="7">
        <f t="shared" ca="1" si="135"/>
        <v>0</v>
      </c>
      <c r="O723" s="7">
        <f t="shared" ca="1" si="136"/>
        <v>1</v>
      </c>
      <c r="P723" s="7">
        <f t="shared" ca="1" si="137"/>
        <v>0</v>
      </c>
      <c r="Q723" s="6"/>
      <c r="R723" s="6"/>
      <c r="S723" s="10">
        <f t="shared" ca="1" si="138"/>
        <v>3</v>
      </c>
      <c r="T723" s="6">
        <f t="shared" ca="1" si="133"/>
        <v>1.0469017995099106</v>
      </c>
      <c r="U723" s="6">
        <f t="shared" ca="1" si="139"/>
        <v>391.64652286732718</v>
      </c>
      <c r="V723" s="7"/>
    </row>
    <row r="724" spans="2:22">
      <c r="B724">
        <f t="shared" ca="1" si="128"/>
        <v>9.2456050612105489E-2</v>
      </c>
      <c r="D724">
        <f t="shared" ca="1" si="129"/>
        <v>2</v>
      </c>
      <c r="E724">
        <f t="shared" ca="1" si="130"/>
        <v>1</v>
      </c>
      <c r="F724">
        <f t="shared" ca="1" si="131"/>
        <v>1</v>
      </c>
      <c r="G724">
        <f t="shared" ca="1" si="132"/>
        <v>1</v>
      </c>
      <c r="H724" s="6"/>
      <c r="I724" s="6"/>
      <c r="J724" s="6"/>
      <c r="K724" s="11">
        <v>663</v>
      </c>
      <c r="L724" s="12"/>
      <c r="M724" s="7">
        <f t="shared" ca="1" si="134"/>
        <v>1</v>
      </c>
      <c r="N724" s="7">
        <f t="shared" ca="1" si="135"/>
        <v>0</v>
      </c>
      <c r="O724" s="7">
        <f t="shared" ca="1" si="136"/>
        <v>0</v>
      </c>
      <c r="P724" s="7">
        <f t="shared" ca="1" si="137"/>
        <v>0</v>
      </c>
      <c r="Q724" s="6"/>
      <c r="R724" s="6"/>
      <c r="S724" s="10">
        <f t="shared" ca="1" si="138"/>
        <v>1</v>
      </c>
      <c r="T724" s="6">
        <f t="shared" ca="1" si="133"/>
        <v>0.20320747061653294</v>
      </c>
      <c r="U724" s="6">
        <f t="shared" ca="1" si="139"/>
        <v>392.69342466683707</v>
      </c>
      <c r="V724" s="7"/>
    </row>
    <row r="725" spans="2:22">
      <c r="B725">
        <f t="shared" ca="1" si="128"/>
        <v>0.39534181507720301</v>
      </c>
      <c r="D725">
        <f t="shared" ca="1" si="129"/>
        <v>4</v>
      </c>
      <c r="E725">
        <f t="shared" ca="1" si="130"/>
        <v>3</v>
      </c>
      <c r="F725">
        <f t="shared" ca="1" si="131"/>
        <v>1</v>
      </c>
      <c r="G725">
        <f t="shared" ca="1" si="132"/>
        <v>2</v>
      </c>
      <c r="H725" s="6"/>
      <c r="I725" s="6"/>
      <c r="J725" s="6"/>
      <c r="K725" s="11">
        <v>664</v>
      </c>
      <c r="L725" s="12"/>
      <c r="M725" s="7">
        <f t="shared" ca="1" si="134"/>
        <v>0</v>
      </c>
      <c r="N725" s="7">
        <f t="shared" ca="1" si="135"/>
        <v>1</v>
      </c>
      <c r="O725" s="7">
        <f t="shared" ca="1" si="136"/>
        <v>0</v>
      </c>
      <c r="P725" s="7">
        <f t="shared" ca="1" si="137"/>
        <v>0</v>
      </c>
      <c r="Q725" s="6"/>
      <c r="R725" s="6"/>
      <c r="S725" s="10">
        <f t="shared" ca="1" si="138"/>
        <v>2</v>
      </c>
      <c r="T725" s="6">
        <f t="shared" ca="1" si="133"/>
        <v>1.069832838952895</v>
      </c>
      <c r="U725" s="6">
        <f t="shared" ca="1" si="139"/>
        <v>392.89663213745359</v>
      </c>
      <c r="V725" s="7"/>
    </row>
    <row r="726" spans="2:22">
      <c r="B726">
        <f t="shared" ca="1" si="128"/>
        <v>0.37882747148538898</v>
      </c>
      <c r="D726">
        <f t="shared" ca="1" si="129"/>
        <v>4</v>
      </c>
      <c r="E726">
        <f t="shared" ca="1" si="130"/>
        <v>3</v>
      </c>
      <c r="F726">
        <f t="shared" ca="1" si="131"/>
        <v>1</v>
      </c>
      <c r="G726">
        <f t="shared" ca="1" si="132"/>
        <v>1</v>
      </c>
      <c r="H726" s="6"/>
      <c r="I726" s="6"/>
      <c r="J726" s="6"/>
      <c r="K726" s="11">
        <v>665</v>
      </c>
      <c r="L726" s="12"/>
      <c r="M726" s="7">
        <f t="shared" ca="1" si="134"/>
        <v>0</v>
      </c>
      <c r="N726" s="7">
        <f t="shared" ca="1" si="135"/>
        <v>0</v>
      </c>
      <c r="O726" s="7">
        <f t="shared" ca="1" si="136"/>
        <v>1</v>
      </c>
      <c r="P726" s="7">
        <f t="shared" ca="1" si="137"/>
        <v>0</v>
      </c>
      <c r="Q726" s="6"/>
      <c r="R726" s="6"/>
      <c r="S726" s="10">
        <f t="shared" ca="1" si="138"/>
        <v>3</v>
      </c>
      <c r="T726" s="6">
        <f t="shared" ca="1" si="133"/>
        <v>0.15677337763901739</v>
      </c>
      <c r="U726" s="6">
        <f t="shared" ca="1" si="139"/>
        <v>393.96646497640648</v>
      </c>
      <c r="V726" s="7"/>
    </row>
    <row r="727" spans="2:22">
      <c r="B727">
        <f t="shared" ca="1" si="128"/>
        <v>0.70360963426810152</v>
      </c>
      <c r="D727">
        <f t="shared" ca="1" si="129"/>
        <v>4</v>
      </c>
      <c r="E727">
        <f t="shared" ca="1" si="130"/>
        <v>3</v>
      </c>
      <c r="F727">
        <f t="shared" ca="1" si="131"/>
        <v>4</v>
      </c>
      <c r="G727">
        <f t="shared" ca="1" si="132"/>
        <v>3</v>
      </c>
      <c r="H727" s="6"/>
      <c r="I727" s="6"/>
      <c r="J727" s="6"/>
      <c r="K727" s="11">
        <v>666</v>
      </c>
      <c r="L727" s="12"/>
      <c r="M727" s="7">
        <f t="shared" ca="1" si="134"/>
        <v>1</v>
      </c>
      <c r="N727" s="7">
        <f t="shared" ca="1" si="135"/>
        <v>0</v>
      </c>
      <c r="O727" s="7">
        <f t="shared" ca="1" si="136"/>
        <v>0</v>
      </c>
      <c r="P727" s="7">
        <f t="shared" ca="1" si="137"/>
        <v>0</v>
      </c>
      <c r="Q727" s="6"/>
      <c r="R727" s="6"/>
      <c r="S727" s="10">
        <f t="shared" ca="1" si="138"/>
        <v>1</v>
      </c>
      <c r="T727" s="6">
        <f t="shared" ca="1" si="133"/>
        <v>1.4630635048377367</v>
      </c>
      <c r="U727" s="6">
        <f t="shared" ca="1" si="139"/>
        <v>394.1232383540455</v>
      </c>
      <c r="V727" s="7"/>
    </row>
    <row r="728" spans="2:22">
      <c r="B728">
        <f t="shared" ca="1" si="128"/>
        <v>0.24619313339906324</v>
      </c>
      <c r="D728">
        <f t="shared" ca="1" si="129"/>
        <v>4</v>
      </c>
      <c r="E728">
        <f t="shared" ca="1" si="130"/>
        <v>3</v>
      </c>
      <c r="F728">
        <f t="shared" ca="1" si="131"/>
        <v>1</v>
      </c>
      <c r="G728">
        <f t="shared" ca="1" si="132"/>
        <v>1</v>
      </c>
      <c r="H728" s="6"/>
      <c r="I728" s="6"/>
      <c r="J728" s="6"/>
      <c r="K728" s="11">
        <v>667</v>
      </c>
      <c r="L728" s="12"/>
      <c r="M728" s="7">
        <f t="shared" ca="1" si="134"/>
        <v>0</v>
      </c>
      <c r="N728" s="7">
        <f t="shared" ca="1" si="135"/>
        <v>0</v>
      </c>
      <c r="O728" s="7">
        <f t="shared" ca="1" si="136"/>
        <v>0</v>
      </c>
      <c r="P728" s="7">
        <f t="shared" ca="1" si="137"/>
        <v>1</v>
      </c>
      <c r="Q728" s="6"/>
      <c r="R728" s="6"/>
      <c r="S728" s="10">
        <f t="shared" ca="1" si="138"/>
        <v>4</v>
      </c>
      <c r="T728" s="6">
        <f t="shared" ca="1" si="133"/>
        <v>0.32930922604568275</v>
      </c>
      <c r="U728" s="6">
        <f t="shared" ca="1" si="139"/>
        <v>395.58630185888325</v>
      </c>
      <c r="V728" s="7"/>
    </row>
    <row r="729" spans="2:22">
      <c r="B729">
        <f t="shared" ca="1" si="128"/>
        <v>0.79236849047970015</v>
      </c>
      <c r="D729">
        <f t="shared" ca="1" si="129"/>
        <v>4</v>
      </c>
      <c r="E729">
        <f t="shared" ca="1" si="130"/>
        <v>4</v>
      </c>
      <c r="F729">
        <f t="shared" ca="1" si="131"/>
        <v>4</v>
      </c>
      <c r="G729">
        <f t="shared" ca="1" si="132"/>
        <v>3</v>
      </c>
      <c r="H729" s="6"/>
      <c r="I729" s="6"/>
      <c r="J729" s="6"/>
      <c r="K729" s="11">
        <v>668</v>
      </c>
      <c r="L729" s="12"/>
      <c r="M729" s="7">
        <f t="shared" ca="1" si="134"/>
        <v>1</v>
      </c>
      <c r="N729" s="7">
        <f t="shared" ca="1" si="135"/>
        <v>0</v>
      </c>
      <c r="O729" s="7">
        <f t="shared" ca="1" si="136"/>
        <v>0</v>
      </c>
      <c r="P729" s="7">
        <f t="shared" ca="1" si="137"/>
        <v>0</v>
      </c>
      <c r="Q729" s="6"/>
      <c r="R729" s="6"/>
      <c r="S729" s="10">
        <f t="shared" ca="1" si="138"/>
        <v>1</v>
      </c>
      <c r="T729" s="6">
        <f t="shared" ca="1" si="133"/>
        <v>0.84140033256871072</v>
      </c>
      <c r="U729" s="6">
        <f t="shared" ca="1" si="139"/>
        <v>395.91561108492891</v>
      </c>
      <c r="V729" s="7"/>
    </row>
    <row r="730" spans="2:22">
      <c r="B730">
        <f t="shared" ca="1" si="128"/>
        <v>0.73907275200467382</v>
      </c>
      <c r="D730">
        <f t="shared" ca="1" si="129"/>
        <v>4</v>
      </c>
      <c r="E730">
        <f t="shared" ca="1" si="130"/>
        <v>4</v>
      </c>
      <c r="F730">
        <f t="shared" ca="1" si="131"/>
        <v>4</v>
      </c>
      <c r="G730">
        <f t="shared" ca="1" si="132"/>
        <v>3</v>
      </c>
      <c r="H730" s="6"/>
      <c r="I730" s="6"/>
      <c r="J730" s="6"/>
      <c r="K730" s="11">
        <v>669</v>
      </c>
      <c r="L730" s="12"/>
      <c r="M730" s="7">
        <f t="shared" ca="1" si="134"/>
        <v>0</v>
      </c>
      <c r="N730" s="7">
        <f t="shared" ca="1" si="135"/>
        <v>0</v>
      </c>
      <c r="O730" s="7">
        <f t="shared" ca="1" si="136"/>
        <v>0</v>
      </c>
      <c r="P730" s="7">
        <f t="shared" ca="1" si="137"/>
        <v>1</v>
      </c>
      <c r="Q730" s="6"/>
      <c r="R730" s="6"/>
      <c r="S730" s="10">
        <f t="shared" ca="1" si="138"/>
        <v>4</v>
      </c>
      <c r="T730" s="6">
        <f t="shared" ca="1" si="133"/>
        <v>0.9198550507120592</v>
      </c>
      <c r="U730" s="6">
        <f t="shared" ca="1" si="139"/>
        <v>396.75701141749761</v>
      </c>
      <c r="V730" s="7"/>
    </row>
    <row r="731" spans="2:22">
      <c r="B731">
        <f t="shared" ca="1" si="128"/>
        <v>2.0583620459534657E-2</v>
      </c>
      <c r="D731">
        <f t="shared" ca="1" si="129"/>
        <v>2</v>
      </c>
      <c r="E731">
        <f t="shared" ca="1" si="130"/>
        <v>1</v>
      </c>
      <c r="F731">
        <f t="shared" ca="1" si="131"/>
        <v>1</v>
      </c>
      <c r="G731">
        <f t="shared" ca="1" si="132"/>
        <v>1</v>
      </c>
      <c r="H731" s="6"/>
      <c r="I731" s="6"/>
      <c r="J731" s="6"/>
      <c r="K731" s="11">
        <v>670</v>
      </c>
      <c r="L731" s="12"/>
      <c r="M731" s="7">
        <f t="shared" ca="1" si="134"/>
        <v>0</v>
      </c>
      <c r="N731" s="7">
        <f t="shared" ca="1" si="135"/>
        <v>0</v>
      </c>
      <c r="O731" s="7">
        <f t="shared" ca="1" si="136"/>
        <v>1</v>
      </c>
      <c r="P731" s="7">
        <f t="shared" ca="1" si="137"/>
        <v>0</v>
      </c>
      <c r="Q731" s="6"/>
      <c r="R731" s="6"/>
      <c r="S731" s="10">
        <f t="shared" ca="1" si="138"/>
        <v>3</v>
      </c>
      <c r="T731" s="6">
        <f t="shared" ca="1" si="133"/>
        <v>0.71300063817546999</v>
      </c>
      <c r="U731" s="6">
        <f t="shared" ca="1" si="139"/>
        <v>397.67686646820965</v>
      </c>
      <c r="V731" s="7"/>
    </row>
    <row r="732" spans="2:22">
      <c r="B732">
        <f t="shared" ca="1" si="128"/>
        <v>0.20529798801152399</v>
      </c>
      <c r="D732">
        <f t="shared" ca="1" si="129"/>
        <v>4</v>
      </c>
      <c r="E732">
        <f t="shared" ca="1" si="130"/>
        <v>3</v>
      </c>
      <c r="F732">
        <f t="shared" ca="1" si="131"/>
        <v>1</v>
      </c>
      <c r="G732">
        <f t="shared" ca="1" si="132"/>
        <v>1</v>
      </c>
      <c r="H732" s="6"/>
      <c r="I732" s="6"/>
      <c r="J732" s="6"/>
      <c r="K732" s="11">
        <v>671</v>
      </c>
      <c r="L732" s="12"/>
      <c r="M732" s="7">
        <f t="shared" ca="1" si="134"/>
        <v>1</v>
      </c>
      <c r="N732" s="7">
        <f t="shared" ca="1" si="135"/>
        <v>0</v>
      </c>
      <c r="O732" s="7">
        <f t="shared" ca="1" si="136"/>
        <v>0</v>
      </c>
      <c r="P732" s="7">
        <f t="shared" ca="1" si="137"/>
        <v>0</v>
      </c>
      <c r="Q732" s="6"/>
      <c r="R732" s="6"/>
      <c r="S732" s="10">
        <f t="shared" ca="1" si="138"/>
        <v>1</v>
      </c>
      <c r="T732" s="6">
        <f t="shared" ca="1" si="133"/>
        <v>0.28349173311876918</v>
      </c>
      <c r="U732" s="6">
        <f t="shared" ca="1" si="139"/>
        <v>398.38986710638511</v>
      </c>
      <c r="V732" s="7"/>
    </row>
    <row r="733" spans="2:22">
      <c r="B733">
        <f t="shared" ca="1" si="128"/>
        <v>0.77766194944238531</v>
      </c>
      <c r="D733">
        <f t="shared" ca="1" si="129"/>
        <v>4</v>
      </c>
      <c r="E733">
        <f t="shared" ca="1" si="130"/>
        <v>4</v>
      </c>
      <c r="F733">
        <f t="shared" ca="1" si="131"/>
        <v>4</v>
      </c>
      <c r="G733">
        <f t="shared" ca="1" si="132"/>
        <v>3</v>
      </c>
      <c r="H733" s="6"/>
      <c r="I733" s="6"/>
      <c r="J733" s="6"/>
      <c r="K733" s="11">
        <v>672</v>
      </c>
      <c r="L733" s="12"/>
      <c r="M733" s="7">
        <f t="shared" ca="1" si="134"/>
        <v>0</v>
      </c>
      <c r="N733" s="7">
        <f t="shared" ca="1" si="135"/>
        <v>0</v>
      </c>
      <c r="O733" s="7">
        <f t="shared" ca="1" si="136"/>
        <v>0</v>
      </c>
      <c r="P733" s="7">
        <f t="shared" ca="1" si="137"/>
        <v>1</v>
      </c>
      <c r="Q733" s="6"/>
      <c r="R733" s="6"/>
      <c r="S733" s="10">
        <f t="shared" ca="1" si="138"/>
        <v>4</v>
      </c>
      <c r="T733" s="6">
        <f t="shared" ca="1" si="133"/>
        <v>0.14052161222359974</v>
      </c>
      <c r="U733" s="6">
        <f t="shared" ca="1" si="139"/>
        <v>398.67335883950386</v>
      </c>
      <c r="V733" s="7"/>
    </row>
    <row r="734" spans="2:22">
      <c r="B734">
        <f t="shared" ca="1" si="128"/>
        <v>0.34992935429341609</v>
      </c>
      <c r="D734">
        <f t="shared" ca="1" si="129"/>
        <v>4</v>
      </c>
      <c r="E734">
        <f t="shared" ca="1" si="130"/>
        <v>3</v>
      </c>
      <c r="F734">
        <f t="shared" ca="1" si="131"/>
        <v>1</v>
      </c>
      <c r="G734">
        <f t="shared" ca="1" si="132"/>
        <v>1</v>
      </c>
      <c r="H734" s="6"/>
      <c r="I734" s="6"/>
      <c r="J734" s="6"/>
      <c r="K734" s="11">
        <v>673</v>
      </c>
      <c r="L734" s="12"/>
      <c r="M734" s="7">
        <f t="shared" ca="1" si="134"/>
        <v>0</v>
      </c>
      <c r="N734" s="7">
        <f t="shared" ca="1" si="135"/>
        <v>0</v>
      </c>
      <c r="O734" s="7">
        <f t="shared" ca="1" si="136"/>
        <v>1</v>
      </c>
      <c r="P734" s="7">
        <f t="shared" ca="1" si="137"/>
        <v>0</v>
      </c>
      <c r="Q734" s="6"/>
      <c r="R734" s="6"/>
      <c r="S734" s="10">
        <f t="shared" ca="1" si="138"/>
        <v>3</v>
      </c>
      <c r="T734" s="6">
        <f t="shared" ca="1" si="133"/>
        <v>0.44395467783966658</v>
      </c>
      <c r="U734" s="6">
        <f t="shared" ca="1" si="139"/>
        <v>398.81388045172747</v>
      </c>
      <c r="V734" s="7"/>
    </row>
    <row r="735" spans="2:22">
      <c r="B735">
        <f t="shared" ca="1" si="128"/>
        <v>0.70154795301441908</v>
      </c>
      <c r="D735">
        <f t="shared" ca="1" si="129"/>
        <v>4</v>
      </c>
      <c r="E735">
        <f t="shared" ca="1" si="130"/>
        <v>3</v>
      </c>
      <c r="F735">
        <f t="shared" ca="1" si="131"/>
        <v>4</v>
      </c>
      <c r="G735">
        <f t="shared" ca="1" si="132"/>
        <v>3</v>
      </c>
      <c r="H735" s="6"/>
      <c r="I735" s="6"/>
      <c r="J735" s="6"/>
      <c r="K735" s="11">
        <v>674</v>
      </c>
      <c r="L735" s="12"/>
      <c r="M735" s="7">
        <f t="shared" ca="1" si="134"/>
        <v>1</v>
      </c>
      <c r="N735" s="7">
        <f t="shared" ca="1" si="135"/>
        <v>0</v>
      </c>
      <c r="O735" s="7">
        <f t="shared" ca="1" si="136"/>
        <v>0</v>
      </c>
      <c r="P735" s="7">
        <f t="shared" ca="1" si="137"/>
        <v>0</v>
      </c>
      <c r="Q735" s="6"/>
      <c r="R735" s="6"/>
      <c r="S735" s="10">
        <f t="shared" ca="1" si="138"/>
        <v>1</v>
      </c>
      <c r="T735" s="6">
        <f t="shared" ca="1" si="133"/>
        <v>0.62235287433183384</v>
      </c>
      <c r="U735" s="6">
        <f t="shared" ca="1" si="139"/>
        <v>399.25783512956713</v>
      </c>
      <c r="V735" s="7"/>
    </row>
    <row r="736" spans="2:22">
      <c r="B736">
        <f t="shared" ca="1" si="128"/>
        <v>0.36723704877578056</v>
      </c>
      <c r="D736">
        <f t="shared" ca="1" si="129"/>
        <v>4</v>
      </c>
      <c r="E736">
        <f t="shared" ca="1" si="130"/>
        <v>3</v>
      </c>
      <c r="F736">
        <f t="shared" ca="1" si="131"/>
        <v>1</v>
      </c>
      <c r="G736">
        <f t="shared" ca="1" si="132"/>
        <v>1</v>
      </c>
      <c r="H736" s="6"/>
      <c r="I736" s="6"/>
      <c r="J736" s="6"/>
      <c r="K736" s="11">
        <v>675</v>
      </c>
      <c r="L736" s="12"/>
      <c r="M736" s="7">
        <f t="shared" ca="1" si="134"/>
        <v>0</v>
      </c>
      <c r="N736" s="7">
        <f t="shared" ca="1" si="135"/>
        <v>0</v>
      </c>
      <c r="O736" s="7">
        <f t="shared" ca="1" si="136"/>
        <v>0</v>
      </c>
      <c r="P736" s="7">
        <f t="shared" ca="1" si="137"/>
        <v>1</v>
      </c>
      <c r="Q736" s="6"/>
      <c r="R736" s="6"/>
      <c r="S736" s="10">
        <f t="shared" ca="1" si="138"/>
        <v>4</v>
      </c>
      <c r="T736" s="6">
        <f t="shared" ca="1" si="133"/>
        <v>0.17715458052932845</v>
      </c>
      <c r="U736" s="6">
        <f t="shared" ca="1" si="139"/>
        <v>399.88018800389898</v>
      </c>
      <c r="V736" s="7"/>
    </row>
    <row r="737" spans="2:22">
      <c r="B737">
        <f t="shared" ca="1" si="128"/>
        <v>0.38830668121850298</v>
      </c>
      <c r="D737">
        <f t="shared" ca="1" si="129"/>
        <v>4</v>
      </c>
      <c r="E737">
        <f t="shared" ca="1" si="130"/>
        <v>3</v>
      </c>
      <c r="F737">
        <f t="shared" ca="1" si="131"/>
        <v>1</v>
      </c>
      <c r="G737">
        <f t="shared" ca="1" si="132"/>
        <v>2</v>
      </c>
      <c r="H737" s="6"/>
      <c r="I737" s="6"/>
      <c r="J737" s="6"/>
      <c r="K737" s="11">
        <v>676</v>
      </c>
      <c r="L737" s="12"/>
      <c r="M737" s="7">
        <f t="shared" ca="1" si="134"/>
        <v>1</v>
      </c>
      <c r="N737" s="7">
        <f t="shared" ca="1" si="135"/>
        <v>0</v>
      </c>
      <c r="O737" s="7">
        <f t="shared" ca="1" si="136"/>
        <v>0</v>
      </c>
      <c r="P737" s="7">
        <f t="shared" ca="1" si="137"/>
        <v>0</v>
      </c>
      <c r="Q737" s="6"/>
      <c r="R737" s="6"/>
      <c r="S737" s="10">
        <f t="shared" ca="1" si="138"/>
        <v>1</v>
      </c>
      <c r="T737" s="6">
        <f t="shared" ca="1" si="133"/>
        <v>7.2422919497541149E-2</v>
      </c>
      <c r="U737" s="6">
        <f t="shared" ca="1" si="139"/>
        <v>400.05734258442828</v>
      </c>
      <c r="V737" s="7"/>
    </row>
    <row r="738" spans="2:22">
      <c r="B738">
        <f t="shared" ca="1" si="128"/>
        <v>0.24473811598076378</v>
      </c>
      <c r="D738">
        <f t="shared" ca="1" si="129"/>
        <v>4</v>
      </c>
      <c r="E738">
        <f t="shared" ca="1" si="130"/>
        <v>3</v>
      </c>
      <c r="F738">
        <f t="shared" ca="1" si="131"/>
        <v>1</v>
      </c>
      <c r="G738">
        <f t="shared" ca="1" si="132"/>
        <v>1</v>
      </c>
      <c r="H738" s="6"/>
      <c r="I738" s="6"/>
      <c r="J738" s="6"/>
      <c r="K738" s="11">
        <v>677</v>
      </c>
      <c r="L738" s="12"/>
      <c r="M738" s="7">
        <f t="shared" ca="1" si="134"/>
        <v>0</v>
      </c>
      <c r="N738" s="7">
        <f t="shared" ca="1" si="135"/>
        <v>0</v>
      </c>
      <c r="O738" s="7">
        <f t="shared" ca="1" si="136"/>
        <v>0</v>
      </c>
      <c r="P738" s="7">
        <f t="shared" ca="1" si="137"/>
        <v>1</v>
      </c>
      <c r="Q738" s="6"/>
      <c r="R738" s="6"/>
      <c r="S738" s="10">
        <f t="shared" ca="1" si="138"/>
        <v>4</v>
      </c>
      <c r="T738" s="6">
        <f t="shared" ca="1" si="133"/>
        <v>6.0093800965733433E-2</v>
      </c>
      <c r="U738" s="6">
        <f t="shared" ca="1" si="139"/>
        <v>400.12976550392585</v>
      </c>
      <c r="V738" s="7"/>
    </row>
    <row r="739" spans="2:22">
      <c r="B739">
        <f t="shared" ca="1" si="128"/>
        <v>0.64510714934551849</v>
      </c>
      <c r="D739">
        <f t="shared" ca="1" si="129"/>
        <v>4</v>
      </c>
      <c r="E739">
        <f t="shared" ca="1" si="130"/>
        <v>3</v>
      </c>
      <c r="F739">
        <f t="shared" ca="1" si="131"/>
        <v>4</v>
      </c>
      <c r="G739">
        <f t="shared" ca="1" si="132"/>
        <v>3</v>
      </c>
      <c r="H739" s="6"/>
      <c r="I739" s="6"/>
      <c r="J739" s="6"/>
      <c r="K739" s="11">
        <v>678</v>
      </c>
      <c r="L739" s="12"/>
      <c r="M739" s="7">
        <f t="shared" ca="1" si="134"/>
        <v>1</v>
      </c>
      <c r="N739" s="7">
        <f t="shared" ca="1" si="135"/>
        <v>0</v>
      </c>
      <c r="O739" s="7">
        <f t="shared" ca="1" si="136"/>
        <v>0</v>
      </c>
      <c r="P739" s="7">
        <f t="shared" ca="1" si="137"/>
        <v>0</v>
      </c>
      <c r="Q739" s="6"/>
      <c r="R739" s="6"/>
      <c r="S739" s="10">
        <f t="shared" ca="1" si="138"/>
        <v>1</v>
      </c>
      <c r="T739" s="6">
        <f t="shared" ca="1" si="133"/>
        <v>0.86099089765772729</v>
      </c>
      <c r="U739" s="6">
        <f t="shared" ca="1" si="139"/>
        <v>400.18985930489157</v>
      </c>
      <c r="V739" s="7"/>
    </row>
    <row r="740" spans="2:22">
      <c r="B740">
        <f t="shared" ca="1" si="128"/>
        <v>0.31155832577037934</v>
      </c>
      <c r="D740">
        <f t="shared" ca="1" si="129"/>
        <v>4</v>
      </c>
      <c r="E740">
        <f t="shared" ca="1" si="130"/>
        <v>3</v>
      </c>
      <c r="F740">
        <f t="shared" ca="1" si="131"/>
        <v>1</v>
      </c>
      <c r="G740">
        <f t="shared" ca="1" si="132"/>
        <v>1</v>
      </c>
      <c r="H740" s="6"/>
      <c r="I740" s="6"/>
      <c r="J740" s="6"/>
      <c r="K740" s="11">
        <v>679</v>
      </c>
      <c r="L740" s="12"/>
      <c r="M740" s="7">
        <f t="shared" ca="1" si="134"/>
        <v>0</v>
      </c>
      <c r="N740" s="7">
        <f t="shared" ca="1" si="135"/>
        <v>0</v>
      </c>
      <c r="O740" s="7">
        <f t="shared" ca="1" si="136"/>
        <v>0</v>
      </c>
      <c r="P740" s="7">
        <f t="shared" ca="1" si="137"/>
        <v>1</v>
      </c>
      <c r="Q740" s="6"/>
      <c r="R740" s="6"/>
      <c r="S740" s="10">
        <f t="shared" ca="1" si="138"/>
        <v>4</v>
      </c>
      <c r="T740" s="6">
        <f t="shared" ca="1" si="133"/>
        <v>0.48213164569368572</v>
      </c>
      <c r="U740" s="6">
        <f t="shared" ca="1" si="139"/>
        <v>401.05085020254927</v>
      </c>
      <c r="V740" s="7"/>
    </row>
    <row r="741" spans="2:22">
      <c r="B741">
        <f t="shared" ca="1" si="128"/>
        <v>0.43150946402487889</v>
      </c>
      <c r="D741">
        <f t="shared" ca="1" si="129"/>
        <v>4</v>
      </c>
      <c r="E741">
        <f t="shared" ca="1" si="130"/>
        <v>3</v>
      </c>
      <c r="F741">
        <f t="shared" ca="1" si="131"/>
        <v>1</v>
      </c>
      <c r="G741">
        <f t="shared" ca="1" si="132"/>
        <v>2</v>
      </c>
      <c r="H741" s="6"/>
      <c r="I741" s="6"/>
      <c r="J741" s="6"/>
      <c r="K741" s="11">
        <v>680</v>
      </c>
      <c r="L741" s="12"/>
      <c r="M741" s="7">
        <f t="shared" ca="1" si="134"/>
        <v>1</v>
      </c>
      <c r="N741" s="7">
        <f t="shared" ca="1" si="135"/>
        <v>0</v>
      </c>
      <c r="O741" s="7">
        <f t="shared" ca="1" si="136"/>
        <v>0</v>
      </c>
      <c r="P741" s="7">
        <f t="shared" ca="1" si="137"/>
        <v>0</v>
      </c>
      <c r="Q741" s="6"/>
      <c r="R741" s="6"/>
      <c r="S741" s="10">
        <f t="shared" ca="1" si="138"/>
        <v>1</v>
      </c>
      <c r="T741" s="6">
        <f t="shared" ca="1" si="133"/>
        <v>0.87683690999207742</v>
      </c>
      <c r="U741" s="6">
        <f t="shared" ca="1" si="139"/>
        <v>401.53298184824297</v>
      </c>
      <c r="V741" s="7"/>
    </row>
    <row r="742" spans="2:22">
      <c r="B742">
        <f t="shared" ca="1" si="128"/>
        <v>0.78032373162191826</v>
      </c>
      <c r="D742">
        <f t="shared" ca="1" si="129"/>
        <v>4</v>
      </c>
      <c r="E742">
        <f t="shared" ca="1" si="130"/>
        <v>4</v>
      </c>
      <c r="F742">
        <f t="shared" ca="1" si="131"/>
        <v>4</v>
      </c>
      <c r="G742">
        <f t="shared" ca="1" si="132"/>
        <v>3</v>
      </c>
      <c r="H742" s="6"/>
      <c r="I742" s="6"/>
      <c r="J742" s="6"/>
      <c r="K742" s="11">
        <v>681</v>
      </c>
      <c r="L742" s="12"/>
      <c r="M742" s="7">
        <f t="shared" ca="1" si="134"/>
        <v>0</v>
      </c>
      <c r="N742" s="7">
        <f t="shared" ca="1" si="135"/>
        <v>0</v>
      </c>
      <c r="O742" s="7">
        <f t="shared" ca="1" si="136"/>
        <v>0</v>
      </c>
      <c r="P742" s="7">
        <f t="shared" ca="1" si="137"/>
        <v>1</v>
      </c>
      <c r="Q742" s="6"/>
      <c r="R742" s="6"/>
      <c r="S742" s="10">
        <f t="shared" ca="1" si="138"/>
        <v>4</v>
      </c>
      <c r="T742" s="6">
        <f t="shared" ca="1" si="133"/>
        <v>0.4380549015707465</v>
      </c>
      <c r="U742" s="6">
        <f t="shared" ca="1" si="139"/>
        <v>402.40981875823502</v>
      </c>
      <c r="V742" s="7"/>
    </row>
    <row r="743" spans="2:22">
      <c r="B743">
        <f t="shared" ca="1" si="128"/>
        <v>0.33531532647591478</v>
      </c>
      <c r="D743">
        <f t="shared" ca="1" si="129"/>
        <v>4</v>
      </c>
      <c r="E743">
        <f t="shared" ca="1" si="130"/>
        <v>3</v>
      </c>
      <c r="F743">
        <f t="shared" ca="1" si="131"/>
        <v>1</v>
      </c>
      <c r="G743">
        <f t="shared" ca="1" si="132"/>
        <v>1</v>
      </c>
      <c r="H743" s="6"/>
      <c r="I743" s="6"/>
      <c r="J743" s="6"/>
      <c r="K743" s="11">
        <v>682</v>
      </c>
      <c r="L743" s="12"/>
      <c r="M743" s="7">
        <f t="shared" ca="1" si="134"/>
        <v>0</v>
      </c>
      <c r="N743" s="7">
        <f t="shared" ca="1" si="135"/>
        <v>0</v>
      </c>
      <c r="O743" s="7">
        <f t="shared" ca="1" si="136"/>
        <v>1</v>
      </c>
      <c r="P743" s="7">
        <f t="shared" ca="1" si="137"/>
        <v>0</v>
      </c>
      <c r="Q743" s="6"/>
      <c r="R743" s="6"/>
      <c r="S743" s="10">
        <f t="shared" ca="1" si="138"/>
        <v>3</v>
      </c>
      <c r="T743" s="6">
        <f t="shared" ca="1" si="133"/>
        <v>1.2309132530647851</v>
      </c>
      <c r="U743" s="6">
        <f t="shared" ca="1" si="139"/>
        <v>402.84787365980577</v>
      </c>
      <c r="V743" s="7"/>
    </row>
    <row r="744" spans="2:22">
      <c r="B744">
        <f t="shared" ca="1" si="128"/>
        <v>0.58432847326107074</v>
      </c>
      <c r="D744">
        <f t="shared" ca="1" si="129"/>
        <v>4</v>
      </c>
      <c r="E744">
        <f t="shared" ca="1" si="130"/>
        <v>3</v>
      </c>
      <c r="F744">
        <f t="shared" ca="1" si="131"/>
        <v>2</v>
      </c>
      <c r="G744">
        <f t="shared" ca="1" si="132"/>
        <v>3</v>
      </c>
      <c r="H744" s="6"/>
      <c r="I744" s="6"/>
      <c r="J744" s="6"/>
      <c r="K744" s="11">
        <v>683</v>
      </c>
      <c r="L744" s="12"/>
      <c r="M744" s="7">
        <f t="shared" ca="1" si="134"/>
        <v>1</v>
      </c>
      <c r="N744" s="7">
        <f t="shared" ca="1" si="135"/>
        <v>0</v>
      </c>
      <c r="O744" s="7">
        <f t="shared" ca="1" si="136"/>
        <v>0</v>
      </c>
      <c r="P744" s="7">
        <f t="shared" ca="1" si="137"/>
        <v>0</v>
      </c>
      <c r="Q744" s="6"/>
      <c r="R744" s="6"/>
      <c r="S744" s="10">
        <f t="shared" ca="1" si="138"/>
        <v>1</v>
      </c>
      <c r="T744" s="6">
        <f t="shared" ca="1" si="133"/>
        <v>0.16736595752189787</v>
      </c>
      <c r="U744" s="6">
        <f t="shared" ca="1" si="139"/>
        <v>404.07878691287056</v>
      </c>
      <c r="V744" s="7"/>
    </row>
    <row r="745" spans="2:22">
      <c r="B745">
        <f t="shared" ca="1" si="128"/>
        <v>0.78833046140656426</v>
      </c>
      <c r="D745">
        <f t="shared" ca="1" si="129"/>
        <v>4</v>
      </c>
      <c r="E745">
        <f t="shared" ca="1" si="130"/>
        <v>4</v>
      </c>
      <c r="F745">
        <f t="shared" ca="1" si="131"/>
        <v>4</v>
      </c>
      <c r="G745">
        <f t="shared" ca="1" si="132"/>
        <v>3</v>
      </c>
      <c r="H745" s="6"/>
      <c r="I745" s="6"/>
      <c r="J745" s="6"/>
      <c r="K745" s="11">
        <v>684</v>
      </c>
      <c r="L745" s="12"/>
      <c r="M745" s="7">
        <f t="shared" ca="1" si="134"/>
        <v>0</v>
      </c>
      <c r="N745" s="7">
        <f t="shared" ca="1" si="135"/>
        <v>0</v>
      </c>
      <c r="O745" s="7">
        <f t="shared" ca="1" si="136"/>
        <v>0</v>
      </c>
      <c r="P745" s="7">
        <f t="shared" ca="1" si="137"/>
        <v>1</v>
      </c>
      <c r="Q745" s="6"/>
      <c r="R745" s="6"/>
      <c r="S745" s="10">
        <f t="shared" ca="1" si="138"/>
        <v>4</v>
      </c>
      <c r="T745" s="6">
        <f t="shared" ca="1" si="133"/>
        <v>1.1244894574004093E-2</v>
      </c>
      <c r="U745" s="6">
        <f t="shared" ca="1" si="139"/>
        <v>404.24615287039245</v>
      </c>
      <c r="V745" s="7"/>
    </row>
    <row r="746" spans="2:22">
      <c r="B746">
        <f t="shared" ca="1" si="128"/>
        <v>0.74268973642948755</v>
      </c>
      <c r="D746">
        <f t="shared" ca="1" si="129"/>
        <v>4</v>
      </c>
      <c r="E746">
        <f t="shared" ca="1" si="130"/>
        <v>4</v>
      </c>
      <c r="F746">
        <f t="shared" ca="1" si="131"/>
        <v>4</v>
      </c>
      <c r="G746">
        <f t="shared" ca="1" si="132"/>
        <v>3</v>
      </c>
      <c r="H746" s="6"/>
      <c r="I746" s="6"/>
      <c r="J746" s="6"/>
      <c r="K746" s="11">
        <v>685</v>
      </c>
      <c r="L746" s="12"/>
      <c r="M746" s="7">
        <f t="shared" ca="1" si="134"/>
        <v>0</v>
      </c>
      <c r="N746" s="7">
        <f t="shared" ca="1" si="135"/>
        <v>0</v>
      </c>
      <c r="O746" s="7">
        <f t="shared" ca="1" si="136"/>
        <v>1</v>
      </c>
      <c r="P746" s="7">
        <f t="shared" ca="1" si="137"/>
        <v>0</v>
      </c>
      <c r="Q746" s="6"/>
      <c r="R746" s="6"/>
      <c r="S746" s="10">
        <f t="shared" ca="1" si="138"/>
        <v>3</v>
      </c>
      <c r="T746" s="6">
        <f t="shared" ca="1" si="133"/>
        <v>0.59365789229387256</v>
      </c>
      <c r="U746" s="6">
        <f t="shared" ca="1" si="139"/>
        <v>404.25739776496647</v>
      </c>
      <c r="V746" s="7"/>
    </row>
    <row r="747" spans="2:22">
      <c r="B747">
        <f t="shared" ca="1" si="128"/>
        <v>0.7507527056051142</v>
      </c>
      <c r="D747">
        <f t="shared" ca="1" si="129"/>
        <v>4</v>
      </c>
      <c r="E747">
        <f t="shared" ca="1" si="130"/>
        <v>4</v>
      </c>
      <c r="F747">
        <f t="shared" ca="1" si="131"/>
        <v>4</v>
      </c>
      <c r="G747">
        <f t="shared" ca="1" si="132"/>
        <v>3</v>
      </c>
      <c r="H747" s="6"/>
      <c r="I747" s="6"/>
      <c r="J747" s="6"/>
      <c r="K747" s="11">
        <v>686</v>
      </c>
      <c r="L747" s="12"/>
      <c r="M747" s="7">
        <f t="shared" ca="1" si="134"/>
        <v>0</v>
      </c>
      <c r="N747" s="7">
        <f t="shared" ca="1" si="135"/>
        <v>0</v>
      </c>
      <c r="O747" s="7">
        <f t="shared" ca="1" si="136"/>
        <v>0</v>
      </c>
      <c r="P747" s="7">
        <f t="shared" ca="1" si="137"/>
        <v>1</v>
      </c>
      <c r="Q747" s="6"/>
      <c r="R747" s="6"/>
      <c r="S747" s="10">
        <f t="shared" ca="1" si="138"/>
        <v>4</v>
      </c>
      <c r="T747" s="6">
        <f t="shared" ca="1" si="133"/>
        <v>0.20516985376782726</v>
      </c>
      <c r="U747" s="6">
        <f t="shared" ca="1" si="139"/>
        <v>404.85105565726036</v>
      </c>
      <c r="V747" s="7"/>
    </row>
    <row r="748" spans="2:22">
      <c r="B748">
        <f t="shared" ca="1" si="128"/>
        <v>0.54593360329153429</v>
      </c>
      <c r="D748">
        <f t="shared" ca="1" si="129"/>
        <v>4</v>
      </c>
      <c r="E748">
        <f t="shared" ca="1" si="130"/>
        <v>3</v>
      </c>
      <c r="F748">
        <f t="shared" ca="1" si="131"/>
        <v>2</v>
      </c>
      <c r="G748">
        <f t="shared" ca="1" si="132"/>
        <v>3</v>
      </c>
      <c r="H748" s="6"/>
      <c r="I748" s="6"/>
      <c r="J748" s="6"/>
      <c r="K748" s="11">
        <v>687</v>
      </c>
      <c r="L748" s="12"/>
      <c r="M748" s="7">
        <f t="shared" ca="1" si="134"/>
        <v>0</v>
      </c>
      <c r="N748" s="7">
        <f t="shared" ca="1" si="135"/>
        <v>0</v>
      </c>
      <c r="O748" s="7">
        <f t="shared" ca="1" si="136"/>
        <v>1</v>
      </c>
      <c r="P748" s="7">
        <f t="shared" ca="1" si="137"/>
        <v>0</v>
      </c>
      <c r="Q748" s="6"/>
      <c r="R748" s="6"/>
      <c r="S748" s="10">
        <f t="shared" ca="1" si="138"/>
        <v>3</v>
      </c>
      <c r="T748" s="6">
        <f t="shared" ca="1" si="133"/>
        <v>0.55180052350305364</v>
      </c>
      <c r="U748" s="6">
        <f t="shared" ca="1" si="139"/>
        <v>405.05622551102817</v>
      </c>
      <c r="V748" s="7"/>
    </row>
    <row r="749" spans="2:22">
      <c r="B749">
        <f t="shared" ca="1" si="128"/>
        <v>0.60263282605783042</v>
      </c>
      <c r="D749">
        <f t="shared" ca="1" si="129"/>
        <v>4</v>
      </c>
      <c r="E749">
        <f t="shared" ca="1" si="130"/>
        <v>3</v>
      </c>
      <c r="F749">
        <f t="shared" ca="1" si="131"/>
        <v>2</v>
      </c>
      <c r="G749">
        <f t="shared" ca="1" si="132"/>
        <v>3</v>
      </c>
      <c r="H749" s="6"/>
      <c r="I749" s="6"/>
      <c r="J749" s="6"/>
      <c r="K749" s="11">
        <v>688</v>
      </c>
      <c r="L749" s="12"/>
      <c r="M749" s="7">
        <f t="shared" ca="1" si="134"/>
        <v>0</v>
      </c>
      <c r="N749" s="7">
        <f t="shared" ca="1" si="135"/>
        <v>1</v>
      </c>
      <c r="O749" s="7">
        <f t="shared" ca="1" si="136"/>
        <v>0</v>
      </c>
      <c r="P749" s="7">
        <f t="shared" ca="1" si="137"/>
        <v>0</v>
      </c>
      <c r="Q749" s="6"/>
      <c r="R749" s="6"/>
      <c r="S749" s="10">
        <f t="shared" ca="1" si="138"/>
        <v>2</v>
      </c>
      <c r="T749" s="6">
        <f t="shared" ca="1" si="133"/>
        <v>0.46905186807512023</v>
      </c>
      <c r="U749" s="6">
        <f t="shared" ca="1" si="139"/>
        <v>405.60802603453124</v>
      </c>
      <c r="V749" s="7"/>
    </row>
    <row r="750" spans="2:22">
      <c r="B750">
        <f t="shared" ca="1" si="128"/>
        <v>2.7069067337807562E-2</v>
      </c>
      <c r="D750">
        <f t="shared" ca="1" si="129"/>
        <v>2</v>
      </c>
      <c r="E750">
        <f t="shared" ca="1" si="130"/>
        <v>1</v>
      </c>
      <c r="F750">
        <f t="shared" ca="1" si="131"/>
        <v>1</v>
      </c>
      <c r="G750">
        <f t="shared" ca="1" si="132"/>
        <v>1</v>
      </c>
      <c r="H750" s="6"/>
      <c r="I750" s="6"/>
      <c r="J750" s="6"/>
      <c r="K750" s="11">
        <v>689</v>
      </c>
      <c r="L750" s="12"/>
      <c r="M750" s="7">
        <f t="shared" ca="1" si="134"/>
        <v>0</v>
      </c>
      <c r="N750" s="7">
        <f t="shared" ca="1" si="135"/>
        <v>0</v>
      </c>
      <c r="O750" s="7">
        <f t="shared" ca="1" si="136"/>
        <v>1</v>
      </c>
      <c r="P750" s="7">
        <f t="shared" ca="1" si="137"/>
        <v>0</v>
      </c>
      <c r="Q750" s="6"/>
      <c r="R750" s="6"/>
      <c r="S750" s="10">
        <f t="shared" ca="1" si="138"/>
        <v>3</v>
      </c>
      <c r="T750" s="6">
        <f t="shared" ca="1" si="133"/>
        <v>2.3988914958057372</v>
      </c>
      <c r="U750" s="6">
        <f t="shared" ca="1" si="139"/>
        <v>406.07707790260633</v>
      </c>
      <c r="V750" s="7"/>
    </row>
    <row r="751" spans="2:22">
      <c r="B751">
        <f t="shared" ca="1" si="128"/>
        <v>0.36314903241920882</v>
      </c>
      <c r="D751">
        <f t="shared" ca="1" si="129"/>
        <v>4</v>
      </c>
      <c r="E751">
        <f t="shared" ca="1" si="130"/>
        <v>3</v>
      </c>
      <c r="F751">
        <f t="shared" ca="1" si="131"/>
        <v>1</v>
      </c>
      <c r="G751">
        <f t="shared" ca="1" si="132"/>
        <v>1</v>
      </c>
      <c r="H751" s="6"/>
      <c r="I751" s="6"/>
      <c r="J751" s="6"/>
      <c r="K751" s="11">
        <v>690</v>
      </c>
      <c r="L751" s="12"/>
      <c r="M751" s="7">
        <f t="shared" ca="1" si="134"/>
        <v>1</v>
      </c>
      <c r="N751" s="7">
        <f t="shared" ca="1" si="135"/>
        <v>0</v>
      </c>
      <c r="O751" s="7">
        <f t="shared" ca="1" si="136"/>
        <v>0</v>
      </c>
      <c r="P751" s="7">
        <f t="shared" ca="1" si="137"/>
        <v>0</v>
      </c>
      <c r="Q751" s="6"/>
      <c r="R751" s="6"/>
      <c r="S751" s="10">
        <f t="shared" ca="1" si="138"/>
        <v>1</v>
      </c>
      <c r="T751" s="6">
        <f t="shared" ca="1" si="133"/>
        <v>0.38487840529780698</v>
      </c>
      <c r="U751" s="6">
        <f t="shared" ca="1" si="139"/>
        <v>408.47596939841208</v>
      </c>
      <c r="V751" s="7"/>
    </row>
    <row r="752" spans="2:22">
      <c r="B752">
        <f t="shared" ca="1" si="128"/>
        <v>0.34066337977221917</v>
      </c>
      <c r="D752">
        <f t="shared" ca="1" si="129"/>
        <v>4</v>
      </c>
      <c r="E752">
        <f t="shared" ca="1" si="130"/>
        <v>3</v>
      </c>
      <c r="F752">
        <f t="shared" ca="1" si="131"/>
        <v>1</v>
      </c>
      <c r="G752">
        <f t="shared" ca="1" si="132"/>
        <v>1</v>
      </c>
      <c r="H752" s="6"/>
      <c r="I752" s="6"/>
      <c r="J752" s="6"/>
      <c r="K752" s="11">
        <v>691</v>
      </c>
      <c r="L752" s="12"/>
      <c r="M752" s="7">
        <f t="shared" ca="1" si="134"/>
        <v>0</v>
      </c>
      <c r="N752" s="7">
        <f t="shared" ca="1" si="135"/>
        <v>0</v>
      </c>
      <c r="O752" s="7">
        <f t="shared" ca="1" si="136"/>
        <v>0</v>
      </c>
      <c r="P752" s="7">
        <f t="shared" ca="1" si="137"/>
        <v>1</v>
      </c>
      <c r="Q752" s="6"/>
      <c r="R752" s="6"/>
      <c r="S752" s="10">
        <f t="shared" ca="1" si="138"/>
        <v>4</v>
      </c>
      <c r="T752" s="6">
        <f t="shared" ca="1" si="133"/>
        <v>8.1001855513817181E-2</v>
      </c>
      <c r="U752" s="6">
        <f t="shared" ca="1" si="139"/>
        <v>408.86084780370987</v>
      </c>
      <c r="V752" s="7"/>
    </row>
    <row r="753" spans="2:22">
      <c r="B753">
        <f t="shared" ca="1" si="128"/>
        <v>0.15304171823749702</v>
      </c>
      <c r="D753">
        <f t="shared" ca="1" si="129"/>
        <v>2</v>
      </c>
      <c r="E753">
        <f t="shared" ca="1" si="130"/>
        <v>1</v>
      </c>
      <c r="F753">
        <f t="shared" ca="1" si="131"/>
        <v>1</v>
      </c>
      <c r="G753">
        <f t="shared" ca="1" si="132"/>
        <v>1</v>
      </c>
      <c r="H753" s="6"/>
      <c r="I753" s="6"/>
      <c r="J753" s="6"/>
      <c r="K753" s="11">
        <v>692</v>
      </c>
      <c r="L753" s="12"/>
      <c r="M753" s="7">
        <f t="shared" ca="1" si="134"/>
        <v>1</v>
      </c>
      <c r="N753" s="7">
        <f t="shared" ca="1" si="135"/>
        <v>0</v>
      </c>
      <c r="O753" s="7">
        <f t="shared" ca="1" si="136"/>
        <v>0</v>
      </c>
      <c r="P753" s="7">
        <f t="shared" ca="1" si="137"/>
        <v>0</v>
      </c>
      <c r="Q753" s="6"/>
      <c r="R753" s="6"/>
      <c r="S753" s="10">
        <f t="shared" ca="1" si="138"/>
        <v>1</v>
      </c>
      <c r="T753" s="6">
        <f t="shared" ca="1" si="133"/>
        <v>5.5758437424935289E-2</v>
      </c>
      <c r="U753" s="6">
        <f t="shared" ca="1" si="139"/>
        <v>408.94184965922369</v>
      </c>
      <c r="V753" s="7"/>
    </row>
    <row r="754" spans="2:22">
      <c r="B754">
        <f t="shared" ca="1" si="128"/>
        <v>0.16765451156707556</v>
      </c>
      <c r="D754">
        <f t="shared" ca="1" si="129"/>
        <v>4</v>
      </c>
      <c r="E754">
        <f t="shared" ca="1" si="130"/>
        <v>3</v>
      </c>
      <c r="F754">
        <f t="shared" ca="1" si="131"/>
        <v>1</v>
      </c>
      <c r="G754">
        <f t="shared" ca="1" si="132"/>
        <v>1</v>
      </c>
      <c r="H754" s="6"/>
      <c r="I754" s="6"/>
      <c r="J754" s="6"/>
      <c r="K754" s="11">
        <v>693</v>
      </c>
      <c r="L754" s="12"/>
      <c r="M754" s="7">
        <f t="shared" ca="1" si="134"/>
        <v>0</v>
      </c>
      <c r="N754" s="7">
        <f t="shared" ca="1" si="135"/>
        <v>1</v>
      </c>
      <c r="O754" s="7">
        <f t="shared" ca="1" si="136"/>
        <v>0</v>
      </c>
      <c r="P754" s="7">
        <f t="shared" ca="1" si="137"/>
        <v>0</v>
      </c>
      <c r="Q754" s="6"/>
      <c r="R754" s="6"/>
      <c r="S754" s="10">
        <f t="shared" ca="1" si="138"/>
        <v>2</v>
      </c>
      <c r="T754" s="6">
        <f t="shared" ca="1" si="133"/>
        <v>0.39682799482114411</v>
      </c>
      <c r="U754" s="6">
        <f t="shared" ca="1" si="139"/>
        <v>408.99760809664861</v>
      </c>
      <c r="V754" s="7"/>
    </row>
    <row r="755" spans="2:22">
      <c r="B755">
        <f t="shared" ca="1" si="128"/>
        <v>0.77326548531327255</v>
      </c>
      <c r="D755">
        <f t="shared" ca="1" si="129"/>
        <v>4</v>
      </c>
      <c r="E755">
        <f t="shared" ca="1" si="130"/>
        <v>4</v>
      </c>
      <c r="F755">
        <f t="shared" ca="1" si="131"/>
        <v>4</v>
      </c>
      <c r="G755">
        <f t="shared" ca="1" si="132"/>
        <v>3</v>
      </c>
      <c r="H755" s="6"/>
      <c r="I755" s="6"/>
      <c r="J755" s="6"/>
      <c r="K755" s="11">
        <v>694</v>
      </c>
      <c r="L755" s="12"/>
      <c r="M755" s="7">
        <f t="shared" ca="1" si="134"/>
        <v>0</v>
      </c>
      <c r="N755" s="7">
        <f t="shared" ca="1" si="135"/>
        <v>0</v>
      </c>
      <c r="O755" s="7">
        <f t="shared" ca="1" si="136"/>
        <v>1</v>
      </c>
      <c r="P755" s="7">
        <f t="shared" ca="1" si="137"/>
        <v>0</v>
      </c>
      <c r="Q755" s="6"/>
      <c r="R755" s="6"/>
      <c r="S755" s="10">
        <f t="shared" ca="1" si="138"/>
        <v>3</v>
      </c>
      <c r="T755" s="6">
        <f t="shared" ca="1" si="133"/>
        <v>2.3802637113441985</v>
      </c>
      <c r="U755" s="6">
        <f t="shared" ca="1" si="139"/>
        <v>409.39443609146974</v>
      </c>
      <c r="V755" s="7"/>
    </row>
    <row r="756" spans="2:22">
      <c r="B756">
        <f t="shared" ca="1" si="128"/>
        <v>0.54962678721956393</v>
      </c>
      <c r="D756">
        <f t="shared" ca="1" si="129"/>
        <v>4</v>
      </c>
      <c r="E756">
        <f t="shared" ca="1" si="130"/>
        <v>3</v>
      </c>
      <c r="F756">
        <f t="shared" ca="1" si="131"/>
        <v>2</v>
      </c>
      <c r="G756">
        <f t="shared" ca="1" si="132"/>
        <v>3</v>
      </c>
      <c r="H756" s="6"/>
      <c r="I756" s="6"/>
      <c r="J756" s="6"/>
      <c r="K756" s="11">
        <v>695</v>
      </c>
      <c r="L756" s="12"/>
      <c r="M756" s="7">
        <f t="shared" ca="1" si="134"/>
        <v>0</v>
      </c>
      <c r="N756" s="7">
        <f t="shared" ca="1" si="135"/>
        <v>0</v>
      </c>
      <c r="O756" s="7">
        <f t="shared" ca="1" si="136"/>
        <v>0</v>
      </c>
      <c r="P756" s="7">
        <f t="shared" ca="1" si="137"/>
        <v>1</v>
      </c>
      <c r="Q756" s="6"/>
      <c r="R756" s="6"/>
      <c r="S756" s="10">
        <f t="shared" ca="1" si="138"/>
        <v>4</v>
      </c>
      <c r="T756" s="6">
        <f t="shared" ca="1" si="133"/>
        <v>0.5433633497348922</v>
      </c>
      <c r="U756" s="6">
        <f t="shared" ca="1" si="139"/>
        <v>411.77469980281393</v>
      </c>
      <c r="V756" s="7"/>
    </row>
    <row r="757" spans="2:22">
      <c r="B757">
        <f t="shared" ca="1" si="128"/>
        <v>0.36471900259138024</v>
      </c>
      <c r="D757">
        <f t="shared" ca="1" si="129"/>
        <v>4</v>
      </c>
      <c r="E757">
        <f t="shared" ca="1" si="130"/>
        <v>3</v>
      </c>
      <c r="F757">
        <f t="shared" ca="1" si="131"/>
        <v>1</v>
      </c>
      <c r="G757">
        <f t="shared" ca="1" si="132"/>
        <v>1</v>
      </c>
      <c r="H757" s="6"/>
      <c r="I757" s="6"/>
      <c r="J757" s="6"/>
      <c r="K757" s="11">
        <v>696</v>
      </c>
      <c r="L757" s="12"/>
      <c r="M757" s="7">
        <f t="shared" ca="1" si="134"/>
        <v>0</v>
      </c>
      <c r="N757" s="7">
        <f t="shared" ca="1" si="135"/>
        <v>0</v>
      </c>
      <c r="O757" s="7">
        <f t="shared" ca="1" si="136"/>
        <v>1</v>
      </c>
      <c r="P757" s="7">
        <f t="shared" ca="1" si="137"/>
        <v>0</v>
      </c>
      <c r="Q757" s="6"/>
      <c r="R757" s="6"/>
      <c r="S757" s="10">
        <f t="shared" ca="1" si="138"/>
        <v>3</v>
      </c>
      <c r="T757" s="6">
        <f t="shared" ca="1" si="133"/>
        <v>3.339788578770519</v>
      </c>
      <c r="U757" s="6">
        <f t="shared" ca="1" si="139"/>
        <v>412.3180631525488</v>
      </c>
      <c r="V757" s="7"/>
    </row>
    <row r="758" spans="2:22">
      <c r="B758">
        <f t="shared" ca="1" si="128"/>
        <v>0.11766575193916795</v>
      </c>
      <c r="D758">
        <f t="shared" ca="1" si="129"/>
        <v>2</v>
      </c>
      <c r="E758">
        <f t="shared" ca="1" si="130"/>
        <v>1</v>
      </c>
      <c r="F758">
        <f t="shared" ca="1" si="131"/>
        <v>1</v>
      </c>
      <c r="G758">
        <f t="shared" ca="1" si="132"/>
        <v>1</v>
      </c>
      <c r="H758" s="6"/>
      <c r="I758" s="6"/>
      <c r="J758" s="6"/>
      <c r="K758" s="11">
        <v>697</v>
      </c>
      <c r="L758" s="12"/>
      <c r="M758" s="7">
        <f t="shared" ca="1" si="134"/>
        <v>1</v>
      </c>
      <c r="N758" s="7">
        <f t="shared" ca="1" si="135"/>
        <v>0</v>
      </c>
      <c r="O758" s="7">
        <f t="shared" ca="1" si="136"/>
        <v>0</v>
      </c>
      <c r="P758" s="7">
        <f t="shared" ca="1" si="137"/>
        <v>0</v>
      </c>
      <c r="Q758" s="6"/>
      <c r="R758" s="6"/>
      <c r="S758" s="10">
        <f t="shared" ca="1" si="138"/>
        <v>1</v>
      </c>
      <c r="T758" s="6">
        <f t="shared" ca="1" si="133"/>
        <v>1.5332274692142371</v>
      </c>
      <c r="U758" s="6">
        <f t="shared" ca="1" si="139"/>
        <v>415.65785173131934</v>
      </c>
      <c r="V758" s="7"/>
    </row>
    <row r="759" spans="2:22">
      <c r="B759">
        <f t="shared" ca="1" si="128"/>
        <v>0.25778894087579163</v>
      </c>
      <c r="D759">
        <f t="shared" ca="1" si="129"/>
        <v>4</v>
      </c>
      <c r="E759">
        <f t="shared" ca="1" si="130"/>
        <v>3</v>
      </c>
      <c r="F759">
        <f t="shared" ca="1" si="131"/>
        <v>1</v>
      </c>
      <c r="G759">
        <f t="shared" ca="1" si="132"/>
        <v>1</v>
      </c>
      <c r="H759" s="6"/>
      <c r="I759" s="6"/>
      <c r="J759" s="6"/>
      <c r="K759" s="11">
        <v>698</v>
      </c>
      <c r="L759" s="12"/>
      <c r="M759" s="7">
        <f t="shared" ca="1" si="134"/>
        <v>0</v>
      </c>
      <c r="N759" s="7">
        <f t="shared" ca="1" si="135"/>
        <v>1</v>
      </c>
      <c r="O759" s="7">
        <f t="shared" ca="1" si="136"/>
        <v>0</v>
      </c>
      <c r="P759" s="7">
        <f t="shared" ca="1" si="137"/>
        <v>0</v>
      </c>
      <c r="Q759" s="6"/>
      <c r="R759" s="6"/>
      <c r="S759" s="10">
        <f t="shared" ca="1" si="138"/>
        <v>2</v>
      </c>
      <c r="T759" s="6">
        <f t="shared" ca="1" si="133"/>
        <v>0.25748714266107831</v>
      </c>
      <c r="U759" s="6">
        <f t="shared" ca="1" si="139"/>
        <v>417.19107920053358</v>
      </c>
      <c r="V759" s="7"/>
    </row>
    <row r="760" spans="2:22">
      <c r="B760">
        <f t="shared" ca="1" si="128"/>
        <v>0.56935779743184356</v>
      </c>
      <c r="D760">
        <f t="shared" ca="1" si="129"/>
        <v>4</v>
      </c>
      <c r="E760">
        <f t="shared" ca="1" si="130"/>
        <v>3</v>
      </c>
      <c r="F760">
        <f t="shared" ca="1" si="131"/>
        <v>2</v>
      </c>
      <c r="G760">
        <f t="shared" ca="1" si="132"/>
        <v>3</v>
      </c>
      <c r="H760" s="6"/>
      <c r="I760" s="6"/>
      <c r="J760" s="6"/>
      <c r="K760" s="11">
        <v>699</v>
      </c>
      <c r="L760" s="12"/>
      <c r="M760" s="7">
        <f t="shared" ca="1" si="134"/>
        <v>0</v>
      </c>
      <c r="N760" s="7">
        <f t="shared" ca="1" si="135"/>
        <v>0</v>
      </c>
      <c r="O760" s="7">
        <f t="shared" ca="1" si="136"/>
        <v>1</v>
      </c>
      <c r="P760" s="7">
        <f t="shared" ca="1" si="137"/>
        <v>0</v>
      </c>
      <c r="Q760" s="6"/>
      <c r="R760" s="6"/>
      <c r="S760" s="10">
        <f t="shared" ca="1" si="138"/>
        <v>3</v>
      </c>
      <c r="T760" s="6">
        <f t="shared" ca="1" si="133"/>
        <v>0.31856887831311725</v>
      </c>
      <c r="U760" s="6">
        <f t="shared" ca="1" si="139"/>
        <v>417.44856634319467</v>
      </c>
      <c r="V760" s="7"/>
    </row>
    <row r="761" spans="2:22">
      <c r="B761">
        <f t="shared" ca="1" si="128"/>
        <v>0.71899835468290108</v>
      </c>
      <c r="D761">
        <f t="shared" ca="1" si="129"/>
        <v>4</v>
      </c>
      <c r="E761">
        <f t="shared" ca="1" si="130"/>
        <v>3</v>
      </c>
      <c r="F761">
        <f t="shared" ca="1" si="131"/>
        <v>4</v>
      </c>
      <c r="G761">
        <f t="shared" ca="1" si="132"/>
        <v>3</v>
      </c>
      <c r="H761" s="6"/>
      <c r="I761" s="6"/>
      <c r="J761" s="6"/>
      <c r="K761" s="11">
        <v>700</v>
      </c>
      <c r="L761" s="12"/>
      <c r="M761" s="7">
        <f t="shared" ca="1" si="134"/>
        <v>0</v>
      </c>
      <c r="N761" s="7">
        <f t="shared" ca="1" si="135"/>
        <v>1</v>
      </c>
      <c r="O761" s="7">
        <f t="shared" ca="1" si="136"/>
        <v>0</v>
      </c>
      <c r="P761" s="7">
        <f t="shared" ca="1" si="137"/>
        <v>0</v>
      </c>
      <c r="Q761" s="6"/>
      <c r="R761" s="6"/>
      <c r="S761" s="10">
        <f t="shared" ca="1" si="138"/>
        <v>2</v>
      </c>
      <c r="T761" s="6">
        <f t="shared" ca="1" si="133"/>
        <v>1.0233787157667068E-2</v>
      </c>
      <c r="U761" s="6">
        <f t="shared" ca="1" si="139"/>
        <v>417.76713522150777</v>
      </c>
      <c r="V761" s="7"/>
    </row>
    <row r="762" spans="2:22">
      <c r="B762">
        <f t="shared" ca="1" si="128"/>
        <v>0.23373770681066031</v>
      </c>
      <c r="D762">
        <f t="shared" ca="1" si="129"/>
        <v>4</v>
      </c>
      <c r="E762">
        <f t="shared" ca="1" si="130"/>
        <v>3</v>
      </c>
      <c r="F762">
        <f t="shared" ca="1" si="131"/>
        <v>1</v>
      </c>
      <c r="G762">
        <f t="shared" ca="1" si="132"/>
        <v>1</v>
      </c>
      <c r="H762" s="6"/>
      <c r="I762" s="6"/>
      <c r="J762" s="6"/>
      <c r="K762" s="11">
        <v>701</v>
      </c>
      <c r="L762" s="12"/>
      <c r="M762" s="7">
        <f t="shared" ca="1" si="134"/>
        <v>0</v>
      </c>
      <c r="N762" s="7">
        <f t="shared" ca="1" si="135"/>
        <v>0</v>
      </c>
      <c r="O762" s="7">
        <f t="shared" ca="1" si="136"/>
        <v>1</v>
      </c>
      <c r="P762" s="7">
        <f t="shared" ca="1" si="137"/>
        <v>0</v>
      </c>
      <c r="Q762" s="6"/>
      <c r="R762" s="6"/>
      <c r="S762" s="10">
        <f t="shared" ca="1" si="138"/>
        <v>3</v>
      </c>
      <c r="T762" s="6">
        <f t="shared" ca="1" si="133"/>
        <v>3.6069197846195583E-2</v>
      </c>
      <c r="U762" s="6">
        <f t="shared" ca="1" si="139"/>
        <v>417.77736900866546</v>
      </c>
      <c r="V762" s="7"/>
    </row>
    <row r="763" spans="2:22">
      <c r="B763">
        <f t="shared" ca="1" si="128"/>
        <v>0.62643223613251475</v>
      </c>
      <c r="D763">
        <f t="shared" ca="1" si="129"/>
        <v>4</v>
      </c>
      <c r="E763">
        <f t="shared" ca="1" si="130"/>
        <v>3</v>
      </c>
      <c r="F763">
        <f t="shared" ca="1" si="131"/>
        <v>4</v>
      </c>
      <c r="G763">
        <f t="shared" ca="1" si="132"/>
        <v>3</v>
      </c>
      <c r="H763" s="6"/>
      <c r="I763" s="6"/>
      <c r="J763" s="6"/>
      <c r="K763" s="11">
        <v>702</v>
      </c>
      <c r="L763" s="12"/>
      <c r="M763" s="7">
        <f t="shared" ca="1" si="134"/>
        <v>1</v>
      </c>
      <c r="N763" s="7">
        <f t="shared" ca="1" si="135"/>
        <v>0</v>
      </c>
      <c r="O763" s="7">
        <f t="shared" ca="1" si="136"/>
        <v>0</v>
      </c>
      <c r="P763" s="7">
        <f t="shared" ca="1" si="137"/>
        <v>0</v>
      </c>
      <c r="Q763" s="6"/>
      <c r="R763" s="6"/>
      <c r="S763" s="10">
        <f t="shared" ca="1" si="138"/>
        <v>1</v>
      </c>
      <c r="T763" s="6">
        <f t="shared" ca="1" si="133"/>
        <v>0.50212551160646179</v>
      </c>
      <c r="U763" s="6">
        <f t="shared" ca="1" si="139"/>
        <v>417.81343820651165</v>
      </c>
      <c r="V763" s="7"/>
    </row>
    <row r="764" spans="2:22">
      <c r="B764">
        <f t="shared" ca="1" si="128"/>
        <v>0.6264504734343721</v>
      </c>
      <c r="D764">
        <f t="shared" ca="1" si="129"/>
        <v>4</v>
      </c>
      <c r="E764">
        <f t="shared" ca="1" si="130"/>
        <v>3</v>
      </c>
      <c r="F764">
        <f t="shared" ca="1" si="131"/>
        <v>4</v>
      </c>
      <c r="G764">
        <f t="shared" ca="1" si="132"/>
        <v>3</v>
      </c>
      <c r="H764" s="6"/>
      <c r="I764" s="6"/>
      <c r="J764" s="6"/>
      <c r="K764" s="11">
        <v>703</v>
      </c>
      <c r="L764" s="12"/>
      <c r="M764" s="7">
        <f t="shared" ca="1" si="134"/>
        <v>0</v>
      </c>
      <c r="N764" s="7">
        <f t="shared" ca="1" si="135"/>
        <v>0</v>
      </c>
      <c r="O764" s="7">
        <f t="shared" ca="1" si="136"/>
        <v>0</v>
      </c>
      <c r="P764" s="7">
        <f t="shared" ca="1" si="137"/>
        <v>1</v>
      </c>
      <c r="Q764" s="6"/>
      <c r="R764" s="6"/>
      <c r="S764" s="10">
        <f t="shared" ca="1" si="138"/>
        <v>4</v>
      </c>
      <c r="T764" s="6">
        <f t="shared" ca="1" si="133"/>
        <v>0.11911791302890186</v>
      </c>
      <c r="U764" s="6">
        <f t="shared" ca="1" si="139"/>
        <v>418.31556371811809</v>
      </c>
      <c r="V764" s="7"/>
    </row>
    <row r="765" spans="2:22">
      <c r="B765">
        <f t="shared" ca="1" si="128"/>
        <v>0.7653700799815617</v>
      </c>
      <c r="D765">
        <f t="shared" ca="1" si="129"/>
        <v>4</v>
      </c>
      <c r="E765">
        <f t="shared" ca="1" si="130"/>
        <v>4</v>
      </c>
      <c r="F765">
        <f t="shared" ca="1" si="131"/>
        <v>4</v>
      </c>
      <c r="G765">
        <f t="shared" ca="1" si="132"/>
        <v>3</v>
      </c>
      <c r="H765" s="6"/>
      <c r="I765" s="6"/>
      <c r="J765" s="6"/>
      <c r="K765" s="11">
        <v>704</v>
      </c>
      <c r="L765" s="12"/>
      <c r="M765" s="7">
        <f t="shared" ca="1" si="134"/>
        <v>0</v>
      </c>
      <c r="N765" s="7">
        <f t="shared" ca="1" si="135"/>
        <v>0</v>
      </c>
      <c r="O765" s="7">
        <f t="shared" ca="1" si="136"/>
        <v>1</v>
      </c>
      <c r="P765" s="7">
        <f t="shared" ca="1" si="137"/>
        <v>0</v>
      </c>
      <c r="Q765" s="6"/>
      <c r="R765" s="6"/>
      <c r="S765" s="10">
        <f t="shared" ca="1" si="138"/>
        <v>3</v>
      </c>
      <c r="T765" s="6">
        <f t="shared" ca="1" si="133"/>
        <v>1.1192564332476933</v>
      </c>
      <c r="U765" s="6">
        <f t="shared" ca="1" si="139"/>
        <v>418.43468163114699</v>
      </c>
      <c r="V765" s="7"/>
    </row>
    <row r="766" spans="2:22">
      <c r="B766">
        <f t="shared" ref="B766:B829" ca="1" si="140">RAND()</f>
        <v>0.8098863402270684</v>
      </c>
      <c r="D766">
        <f t="shared" ref="D766:D829" ca="1" si="141">1+IF(B766&gt;=$U$8,1,0)+IF(B766&gt;=$V$8,1,0)+IF(B766&gt;=$W$8,1,0)</f>
        <v>4</v>
      </c>
      <c r="E766">
        <f t="shared" ref="E766:E829" ca="1" si="142">1+IF(B766&gt;=$U$9,1,0)+IF(B766&gt;=$V$9,1,0)+IF(B766&gt;=$W$9,1,0)</f>
        <v>4</v>
      </c>
      <c r="F766">
        <f t="shared" ref="F766:F829" ca="1" si="143">1+IF(B766&gt;=$U$10,1,0)+IF(B766&gt;=$V$10,1,0)+IF(B766&gt;=$W$10,1,0)</f>
        <v>4</v>
      </c>
      <c r="G766">
        <f t="shared" ref="G766:G829" ca="1" si="144">1+IF(B766&gt;=$U$11,1,0)+IF(B766&gt;=$V$11,1,0)+IF(B766&gt;=$W$11,1,0)</f>
        <v>3</v>
      </c>
      <c r="H766" s="6"/>
      <c r="I766" s="6"/>
      <c r="J766" s="6"/>
      <c r="K766" s="11">
        <v>705</v>
      </c>
      <c r="L766" s="12"/>
      <c r="M766" s="7">
        <f t="shared" ca="1" si="134"/>
        <v>0</v>
      </c>
      <c r="N766" s="7">
        <f t="shared" ca="1" si="135"/>
        <v>0</v>
      </c>
      <c r="O766" s="7">
        <f t="shared" ca="1" si="136"/>
        <v>0</v>
      </c>
      <c r="P766" s="7">
        <f t="shared" ca="1" si="137"/>
        <v>1</v>
      </c>
      <c r="Q766" s="6"/>
      <c r="R766" s="6"/>
      <c r="S766" s="10">
        <f t="shared" ca="1" si="138"/>
        <v>4</v>
      </c>
      <c r="T766" s="6">
        <f t="shared" ref="T766:T829" ca="1" si="145">-M766*LN(RAND())/$D$8-N766*LN(RAND())/$D$9-O766*LN(RAND())/$D$10-P766*LN(RAND())/$D$11</f>
        <v>0.58917833528032615</v>
      </c>
      <c r="U766" s="6">
        <f t="shared" ca="1" si="139"/>
        <v>419.55393806439469</v>
      </c>
      <c r="V766" s="7"/>
    </row>
    <row r="767" spans="2:22">
      <c r="B767">
        <f t="shared" ca="1" si="140"/>
        <v>0.45204775816581577</v>
      </c>
      <c r="D767">
        <f t="shared" ca="1" si="141"/>
        <v>4</v>
      </c>
      <c r="E767">
        <f t="shared" ca="1" si="142"/>
        <v>3</v>
      </c>
      <c r="F767">
        <f t="shared" ca="1" si="143"/>
        <v>1</v>
      </c>
      <c r="G767">
        <f t="shared" ca="1" si="144"/>
        <v>2</v>
      </c>
      <c r="H767" s="6"/>
      <c r="I767" s="6"/>
      <c r="J767" s="6"/>
      <c r="K767" s="11">
        <v>706</v>
      </c>
      <c r="L767" s="12"/>
      <c r="M767" s="7">
        <f t="shared" ref="M767:M830" ca="1" si="146">IF(S767=1,1,0)</f>
        <v>0</v>
      </c>
      <c r="N767" s="7">
        <f t="shared" ref="N767:N830" ca="1" si="147">IF(S767=2,1,0)</f>
        <v>0</v>
      </c>
      <c r="O767" s="7">
        <f t="shared" ref="O767:O830" ca="1" si="148">IF(S767=3,1,0)</f>
        <v>1</v>
      </c>
      <c r="P767" s="7">
        <f t="shared" ref="P767:P830" ca="1" si="149">IF(S767=4,1,0)</f>
        <v>0</v>
      </c>
      <c r="Q767" s="6"/>
      <c r="R767" s="6"/>
      <c r="S767" s="10">
        <f t="shared" ref="S767:S830" ca="1" si="150">SUMPRODUCT(M766:P766,D766:G766)</f>
        <v>3</v>
      </c>
      <c r="T767" s="6">
        <f t="shared" ca="1" si="145"/>
        <v>1.9030222458192023</v>
      </c>
      <c r="U767" s="6">
        <f t="shared" ref="U767:U830" ca="1" si="151">U766+T766</f>
        <v>420.14311639967502</v>
      </c>
      <c r="V767" s="7"/>
    </row>
    <row r="768" spans="2:22">
      <c r="B768">
        <f t="shared" ca="1" si="140"/>
        <v>0.78460136301951189</v>
      </c>
      <c r="D768">
        <f t="shared" ca="1" si="141"/>
        <v>4</v>
      </c>
      <c r="E768">
        <f t="shared" ca="1" si="142"/>
        <v>4</v>
      </c>
      <c r="F768">
        <f t="shared" ca="1" si="143"/>
        <v>4</v>
      </c>
      <c r="G768">
        <f t="shared" ca="1" si="144"/>
        <v>3</v>
      </c>
      <c r="H768" s="6"/>
      <c r="I768" s="6"/>
      <c r="J768" s="6"/>
      <c r="K768" s="11">
        <v>707</v>
      </c>
      <c r="L768" s="12"/>
      <c r="M768" s="7">
        <f t="shared" ca="1" si="146"/>
        <v>1</v>
      </c>
      <c r="N768" s="7">
        <f t="shared" ca="1" si="147"/>
        <v>0</v>
      </c>
      <c r="O768" s="7">
        <f t="shared" ca="1" si="148"/>
        <v>0</v>
      </c>
      <c r="P768" s="7">
        <f t="shared" ca="1" si="149"/>
        <v>0</v>
      </c>
      <c r="Q768" s="6"/>
      <c r="R768" s="6"/>
      <c r="S768" s="10">
        <f t="shared" ca="1" si="150"/>
        <v>1</v>
      </c>
      <c r="T768" s="6">
        <f t="shared" ca="1" si="145"/>
        <v>1.431667389343023</v>
      </c>
      <c r="U768" s="6">
        <f t="shared" ca="1" si="151"/>
        <v>422.04613864549424</v>
      </c>
      <c r="V768" s="7"/>
    </row>
    <row r="769" spans="2:22">
      <c r="B769">
        <f t="shared" ca="1" si="140"/>
        <v>0.54185724744348751</v>
      </c>
      <c r="D769">
        <f t="shared" ca="1" si="141"/>
        <v>4</v>
      </c>
      <c r="E769">
        <f t="shared" ca="1" si="142"/>
        <v>3</v>
      </c>
      <c r="F769">
        <f t="shared" ca="1" si="143"/>
        <v>2</v>
      </c>
      <c r="G769">
        <f t="shared" ca="1" si="144"/>
        <v>3</v>
      </c>
      <c r="H769" s="6"/>
      <c r="I769" s="6"/>
      <c r="J769" s="6"/>
      <c r="K769" s="11">
        <v>708</v>
      </c>
      <c r="L769" s="12"/>
      <c r="M769" s="7">
        <f t="shared" ca="1" si="146"/>
        <v>0</v>
      </c>
      <c r="N769" s="7">
        <f t="shared" ca="1" si="147"/>
        <v>0</v>
      </c>
      <c r="O769" s="7">
        <f t="shared" ca="1" si="148"/>
        <v>0</v>
      </c>
      <c r="P769" s="7">
        <f t="shared" ca="1" si="149"/>
        <v>1</v>
      </c>
      <c r="Q769" s="6"/>
      <c r="R769" s="6"/>
      <c r="S769" s="10">
        <f t="shared" ca="1" si="150"/>
        <v>4</v>
      </c>
      <c r="T769" s="6">
        <f t="shared" ca="1" si="145"/>
        <v>5.8491795379142897E-2</v>
      </c>
      <c r="U769" s="6">
        <f t="shared" ca="1" si="151"/>
        <v>423.47780603483727</v>
      </c>
      <c r="V769" s="7"/>
    </row>
    <row r="770" spans="2:22">
      <c r="B770">
        <f t="shared" ca="1" si="140"/>
        <v>0.12905139926200437</v>
      </c>
      <c r="D770">
        <f t="shared" ca="1" si="141"/>
        <v>2</v>
      </c>
      <c r="E770">
        <f t="shared" ca="1" si="142"/>
        <v>1</v>
      </c>
      <c r="F770">
        <f t="shared" ca="1" si="143"/>
        <v>1</v>
      </c>
      <c r="G770">
        <f t="shared" ca="1" si="144"/>
        <v>1</v>
      </c>
      <c r="H770" s="6"/>
      <c r="I770" s="6"/>
      <c r="J770" s="6"/>
      <c r="K770" s="11">
        <v>709</v>
      </c>
      <c r="L770" s="12"/>
      <c r="M770" s="7">
        <f t="shared" ca="1" si="146"/>
        <v>0</v>
      </c>
      <c r="N770" s="7">
        <f t="shared" ca="1" si="147"/>
        <v>0</v>
      </c>
      <c r="O770" s="7">
        <f t="shared" ca="1" si="148"/>
        <v>1</v>
      </c>
      <c r="P770" s="7">
        <f t="shared" ca="1" si="149"/>
        <v>0</v>
      </c>
      <c r="Q770" s="6"/>
      <c r="R770" s="6"/>
      <c r="S770" s="10">
        <f t="shared" ca="1" si="150"/>
        <v>3</v>
      </c>
      <c r="T770" s="6">
        <f t="shared" ca="1" si="145"/>
        <v>0.13874050534387258</v>
      </c>
      <c r="U770" s="6">
        <f t="shared" ca="1" si="151"/>
        <v>423.53629783021643</v>
      </c>
      <c r="V770" s="7"/>
    </row>
    <row r="771" spans="2:22">
      <c r="B771">
        <f t="shared" ca="1" si="140"/>
        <v>0.30207068353072586</v>
      </c>
      <c r="D771">
        <f t="shared" ca="1" si="141"/>
        <v>4</v>
      </c>
      <c r="E771">
        <f t="shared" ca="1" si="142"/>
        <v>3</v>
      </c>
      <c r="F771">
        <f t="shared" ca="1" si="143"/>
        <v>1</v>
      </c>
      <c r="G771">
        <f t="shared" ca="1" si="144"/>
        <v>1</v>
      </c>
      <c r="H771" s="6"/>
      <c r="I771" s="6"/>
      <c r="J771" s="6"/>
      <c r="K771" s="11">
        <v>710</v>
      </c>
      <c r="L771" s="12"/>
      <c r="M771" s="7">
        <f t="shared" ca="1" si="146"/>
        <v>1</v>
      </c>
      <c r="N771" s="7">
        <f t="shared" ca="1" si="147"/>
        <v>0</v>
      </c>
      <c r="O771" s="7">
        <f t="shared" ca="1" si="148"/>
        <v>0</v>
      </c>
      <c r="P771" s="7">
        <f t="shared" ca="1" si="149"/>
        <v>0</v>
      </c>
      <c r="Q771" s="6"/>
      <c r="R771" s="6"/>
      <c r="S771" s="10">
        <f t="shared" ca="1" si="150"/>
        <v>1</v>
      </c>
      <c r="T771" s="6">
        <f t="shared" ca="1" si="145"/>
        <v>1.7357913951525237</v>
      </c>
      <c r="U771" s="6">
        <f t="shared" ca="1" si="151"/>
        <v>423.67503833556032</v>
      </c>
      <c r="V771" s="7"/>
    </row>
    <row r="772" spans="2:22">
      <c r="B772">
        <f t="shared" ca="1" si="140"/>
        <v>0.72750588014923601</v>
      </c>
      <c r="D772">
        <f t="shared" ca="1" si="141"/>
        <v>4</v>
      </c>
      <c r="E772">
        <f t="shared" ca="1" si="142"/>
        <v>4</v>
      </c>
      <c r="F772">
        <f t="shared" ca="1" si="143"/>
        <v>4</v>
      </c>
      <c r="G772">
        <f t="shared" ca="1" si="144"/>
        <v>3</v>
      </c>
      <c r="H772" s="6"/>
      <c r="I772" s="6"/>
      <c r="J772" s="6"/>
      <c r="K772" s="11">
        <v>711</v>
      </c>
      <c r="L772" s="12"/>
      <c r="M772" s="7">
        <f t="shared" ca="1" si="146"/>
        <v>0</v>
      </c>
      <c r="N772" s="7">
        <f t="shared" ca="1" si="147"/>
        <v>0</v>
      </c>
      <c r="O772" s="7">
        <f t="shared" ca="1" si="148"/>
        <v>0</v>
      </c>
      <c r="P772" s="7">
        <f t="shared" ca="1" si="149"/>
        <v>1</v>
      </c>
      <c r="Q772" s="6"/>
      <c r="R772" s="6"/>
      <c r="S772" s="10">
        <f t="shared" ca="1" si="150"/>
        <v>4</v>
      </c>
      <c r="T772" s="6">
        <f t="shared" ca="1" si="145"/>
        <v>0.53922387828506857</v>
      </c>
      <c r="U772" s="6">
        <f t="shared" ca="1" si="151"/>
        <v>425.41082973071286</v>
      </c>
      <c r="V772" s="7"/>
    </row>
    <row r="773" spans="2:22">
      <c r="B773">
        <f t="shared" ca="1" si="140"/>
        <v>0.48447969548195124</v>
      </c>
      <c r="D773">
        <f t="shared" ca="1" si="141"/>
        <v>4</v>
      </c>
      <c r="E773">
        <f t="shared" ca="1" si="142"/>
        <v>3</v>
      </c>
      <c r="F773">
        <f t="shared" ca="1" si="143"/>
        <v>1</v>
      </c>
      <c r="G773">
        <f t="shared" ca="1" si="144"/>
        <v>2</v>
      </c>
      <c r="H773" s="6"/>
      <c r="I773" s="6"/>
      <c r="J773" s="6"/>
      <c r="K773" s="11">
        <v>712</v>
      </c>
      <c r="L773" s="12"/>
      <c r="M773" s="7">
        <f t="shared" ca="1" si="146"/>
        <v>0</v>
      </c>
      <c r="N773" s="7">
        <f t="shared" ca="1" si="147"/>
        <v>0</v>
      </c>
      <c r="O773" s="7">
        <f t="shared" ca="1" si="148"/>
        <v>1</v>
      </c>
      <c r="P773" s="7">
        <f t="shared" ca="1" si="149"/>
        <v>0</v>
      </c>
      <c r="Q773" s="6"/>
      <c r="R773" s="6"/>
      <c r="S773" s="10">
        <f t="shared" ca="1" si="150"/>
        <v>3</v>
      </c>
      <c r="T773" s="6">
        <f t="shared" ca="1" si="145"/>
        <v>0.17786861014698196</v>
      </c>
      <c r="U773" s="6">
        <f t="shared" ca="1" si="151"/>
        <v>425.95005360899791</v>
      </c>
      <c r="V773" s="7"/>
    </row>
    <row r="774" spans="2:22">
      <c r="B774">
        <f t="shared" ca="1" si="140"/>
        <v>0.64463369008192384</v>
      </c>
      <c r="D774">
        <f t="shared" ca="1" si="141"/>
        <v>4</v>
      </c>
      <c r="E774">
        <f t="shared" ca="1" si="142"/>
        <v>3</v>
      </c>
      <c r="F774">
        <f t="shared" ca="1" si="143"/>
        <v>4</v>
      </c>
      <c r="G774">
        <f t="shared" ca="1" si="144"/>
        <v>3</v>
      </c>
      <c r="H774" s="6"/>
      <c r="I774" s="6"/>
      <c r="J774" s="6"/>
      <c r="K774" s="11">
        <v>713</v>
      </c>
      <c r="L774" s="12"/>
      <c r="M774" s="7">
        <f t="shared" ca="1" si="146"/>
        <v>1</v>
      </c>
      <c r="N774" s="7">
        <f t="shared" ca="1" si="147"/>
        <v>0</v>
      </c>
      <c r="O774" s="7">
        <f t="shared" ca="1" si="148"/>
        <v>0</v>
      </c>
      <c r="P774" s="7">
        <f t="shared" ca="1" si="149"/>
        <v>0</v>
      </c>
      <c r="Q774" s="6"/>
      <c r="R774" s="6"/>
      <c r="S774" s="10">
        <f t="shared" ca="1" si="150"/>
        <v>1</v>
      </c>
      <c r="T774" s="6">
        <f t="shared" ca="1" si="145"/>
        <v>3.1935530612475199E-2</v>
      </c>
      <c r="U774" s="6">
        <f t="shared" ca="1" si="151"/>
        <v>426.12792221914486</v>
      </c>
      <c r="V774" s="7"/>
    </row>
    <row r="775" spans="2:22">
      <c r="B775">
        <f t="shared" ca="1" si="140"/>
        <v>0.59293993744167683</v>
      </c>
      <c r="D775">
        <f t="shared" ca="1" si="141"/>
        <v>4</v>
      </c>
      <c r="E775">
        <f t="shared" ca="1" si="142"/>
        <v>3</v>
      </c>
      <c r="F775">
        <f t="shared" ca="1" si="143"/>
        <v>2</v>
      </c>
      <c r="G775">
        <f t="shared" ca="1" si="144"/>
        <v>3</v>
      </c>
      <c r="H775" s="6"/>
      <c r="I775" s="6"/>
      <c r="J775" s="6"/>
      <c r="K775" s="11">
        <v>714</v>
      </c>
      <c r="L775" s="12"/>
      <c r="M775" s="7">
        <f t="shared" ca="1" si="146"/>
        <v>0</v>
      </c>
      <c r="N775" s="7">
        <f t="shared" ca="1" si="147"/>
        <v>0</v>
      </c>
      <c r="O775" s="7">
        <f t="shared" ca="1" si="148"/>
        <v>0</v>
      </c>
      <c r="P775" s="7">
        <f t="shared" ca="1" si="149"/>
        <v>1</v>
      </c>
      <c r="Q775" s="6"/>
      <c r="R775" s="6"/>
      <c r="S775" s="10">
        <f t="shared" ca="1" si="150"/>
        <v>4</v>
      </c>
      <c r="T775" s="6">
        <f t="shared" ca="1" si="145"/>
        <v>8.0381002325650396E-3</v>
      </c>
      <c r="U775" s="6">
        <f t="shared" ca="1" si="151"/>
        <v>426.15985774975735</v>
      </c>
      <c r="V775" s="7"/>
    </row>
    <row r="776" spans="2:22">
      <c r="B776">
        <f t="shared" ca="1" si="140"/>
        <v>0.46584587853610904</v>
      </c>
      <c r="D776">
        <f t="shared" ca="1" si="141"/>
        <v>4</v>
      </c>
      <c r="E776">
        <f t="shared" ca="1" si="142"/>
        <v>3</v>
      </c>
      <c r="F776">
        <f t="shared" ca="1" si="143"/>
        <v>1</v>
      </c>
      <c r="G776">
        <f t="shared" ca="1" si="144"/>
        <v>2</v>
      </c>
      <c r="H776" s="6"/>
      <c r="I776" s="6"/>
      <c r="J776" s="6"/>
      <c r="K776" s="11">
        <v>715</v>
      </c>
      <c r="L776" s="12"/>
      <c r="M776" s="7">
        <f t="shared" ca="1" si="146"/>
        <v>0</v>
      </c>
      <c r="N776" s="7">
        <f t="shared" ca="1" si="147"/>
        <v>0</v>
      </c>
      <c r="O776" s="7">
        <f t="shared" ca="1" si="148"/>
        <v>1</v>
      </c>
      <c r="P776" s="7">
        <f t="shared" ca="1" si="149"/>
        <v>0</v>
      </c>
      <c r="Q776" s="6"/>
      <c r="R776" s="6"/>
      <c r="S776" s="10">
        <f t="shared" ca="1" si="150"/>
        <v>3</v>
      </c>
      <c r="T776" s="6">
        <f t="shared" ca="1" si="145"/>
        <v>1.6018372981904106E-2</v>
      </c>
      <c r="U776" s="6">
        <f t="shared" ca="1" si="151"/>
        <v>426.16789584998992</v>
      </c>
      <c r="V776" s="7"/>
    </row>
    <row r="777" spans="2:22">
      <c r="B777">
        <f t="shared" ca="1" si="140"/>
        <v>0.71937192735488864</v>
      </c>
      <c r="D777">
        <f t="shared" ca="1" si="141"/>
        <v>4</v>
      </c>
      <c r="E777">
        <f t="shared" ca="1" si="142"/>
        <v>3</v>
      </c>
      <c r="F777">
        <f t="shared" ca="1" si="143"/>
        <v>4</v>
      </c>
      <c r="G777">
        <f t="shared" ca="1" si="144"/>
        <v>3</v>
      </c>
      <c r="H777" s="6"/>
      <c r="I777" s="6"/>
      <c r="J777" s="6"/>
      <c r="K777" s="11">
        <v>716</v>
      </c>
      <c r="L777" s="12"/>
      <c r="M777" s="7">
        <f t="shared" ca="1" si="146"/>
        <v>1</v>
      </c>
      <c r="N777" s="7">
        <f t="shared" ca="1" si="147"/>
        <v>0</v>
      </c>
      <c r="O777" s="7">
        <f t="shared" ca="1" si="148"/>
        <v>0</v>
      </c>
      <c r="P777" s="7">
        <f t="shared" ca="1" si="149"/>
        <v>0</v>
      </c>
      <c r="Q777" s="6"/>
      <c r="R777" s="6"/>
      <c r="S777" s="10">
        <f t="shared" ca="1" si="150"/>
        <v>1</v>
      </c>
      <c r="T777" s="6">
        <f t="shared" ca="1" si="145"/>
        <v>0.7760573446543827</v>
      </c>
      <c r="U777" s="6">
        <f t="shared" ca="1" si="151"/>
        <v>426.18391422297185</v>
      </c>
      <c r="V777" s="7"/>
    </row>
    <row r="778" spans="2:22">
      <c r="B778">
        <f t="shared" ca="1" si="140"/>
        <v>0.55936302388623105</v>
      </c>
      <c r="D778">
        <f t="shared" ca="1" si="141"/>
        <v>4</v>
      </c>
      <c r="E778">
        <f t="shared" ca="1" si="142"/>
        <v>3</v>
      </c>
      <c r="F778">
        <f t="shared" ca="1" si="143"/>
        <v>2</v>
      </c>
      <c r="G778">
        <f t="shared" ca="1" si="144"/>
        <v>3</v>
      </c>
      <c r="H778" s="6"/>
      <c r="I778" s="6"/>
      <c r="J778" s="6"/>
      <c r="K778" s="11">
        <v>717</v>
      </c>
      <c r="L778" s="12"/>
      <c r="M778" s="7">
        <f t="shared" ca="1" si="146"/>
        <v>0</v>
      </c>
      <c r="N778" s="7">
        <f t="shared" ca="1" si="147"/>
        <v>0</v>
      </c>
      <c r="O778" s="7">
        <f t="shared" ca="1" si="148"/>
        <v>0</v>
      </c>
      <c r="P778" s="7">
        <f t="shared" ca="1" si="149"/>
        <v>1</v>
      </c>
      <c r="Q778" s="6"/>
      <c r="R778" s="6"/>
      <c r="S778" s="10">
        <f t="shared" ca="1" si="150"/>
        <v>4</v>
      </c>
      <c r="T778" s="6">
        <f t="shared" ca="1" si="145"/>
        <v>0.11626729691092856</v>
      </c>
      <c r="U778" s="6">
        <f t="shared" ca="1" si="151"/>
        <v>426.95997156762621</v>
      </c>
      <c r="V778" s="7"/>
    </row>
    <row r="779" spans="2:22">
      <c r="B779">
        <f t="shared" ca="1" si="140"/>
        <v>0.71385959281456213</v>
      </c>
      <c r="D779">
        <f t="shared" ca="1" si="141"/>
        <v>4</v>
      </c>
      <c r="E779">
        <f t="shared" ca="1" si="142"/>
        <v>3</v>
      </c>
      <c r="F779">
        <f t="shared" ca="1" si="143"/>
        <v>4</v>
      </c>
      <c r="G779">
        <f t="shared" ca="1" si="144"/>
        <v>3</v>
      </c>
      <c r="H779" s="6"/>
      <c r="I779" s="6"/>
      <c r="J779" s="6"/>
      <c r="K779" s="11">
        <v>718</v>
      </c>
      <c r="L779" s="12"/>
      <c r="M779" s="7">
        <f t="shared" ca="1" si="146"/>
        <v>0</v>
      </c>
      <c r="N779" s="7">
        <f t="shared" ca="1" si="147"/>
        <v>0</v>
      </c>
      <c r="O779" s="7">
        <f t="shared" ca="1" si="148"/>
        <v>1</v>
      </c>
      <c r="P779" s="7">
        <f t="shared" ca="1" si="149"/>
        <v>0</v>
      </c>
      <c r="Q779" s="6"/>
      <c r="R779" s="6"/>
      <c r="S779" s="10">
        <f t="shared" ca="1" si="150"/>
        <v>3</v>
      </c>
      <c r="T779" s="6">
        <f t="shared" ca="1" si="145"/>
        <v>5.8731829745149795E-2</v>
      </c>
      <c r="U779" s="6">
        <f t="shared" ca="1" si="151"/>
        <v>427.07623886453712</v>
      </c>
      <c r="V779" s="7"/>
    </row>
    <row r="780" spans="2:22">
      <c r="B780">
        <f t="shared" ca="1" si="140"/>
        <v>0.2557456615135576</v>
      </c>
      <c r="D780">
        <f t="shared" ca="1" si="141"/>
        <v>4</v>
      </c>
      <c r="E780">
        <f t="shared" ca="1" si="142"/>
        <v>3</v>
      </c>
      <c r="F780">
        <f t="shared" ca="1" si="143"/>
        <v>1</v>
      </c>
      <c r="G780">
        <f t="shared" ca="1" si="144"/>
        <v>1</v>
      </c>
      <c r="H780" s="6"/>
      <c r="I780" s="6"/>
      <c r="J780" s="6"/>
      <c r="K780" s="11">
        <v>719</v>
      </c>
      <c r="L780" s="12"/>
      <c r="M780" s="7">
        <f t="shared" ca="1" si="146"/>
        <v>0</v>
      </c>
      <c r="N780" s="7">
        <f t="shared" ca="1" si="147"/>
        <v>0</v>
      </c>
      <c r="O780" s="7">
        <f t="shared" ca="1" si="148"/>
        <v>0</v>
      </c>
      <c r="P780" s="7">
        <f t="shared" ca="1" si="149"/>
        <v>1</v>
      </c>
      <c r="Q780" s="6"/>
      <c r="R780" s="6"/>
      <c r="S780" s="10">
        <f t="shared" ca="1" si="150"/>
        <v>4</v>
      </c>
      <c r="T780" s="6">
        <f t="shared" ca="1" si="145"/>
        <v>0.35085571709774221</v>
      </c>
      <c r="U780" s="6">
        <f t="shared" ca="1" si="151"/>
        <v>427.13497069428229</v>
      </c>
      <c r="V780" s="7"/>
    </row>
    <row r="781" spans="2:22">
      <c r="B781">
        <f t="shared" ca="1" si="140"/>
        <v>0.83735415046852246</v>
      </c>
      <c r="D781">
        <f t="shared" ca="1" si="141"/>
        <v>4</v>
      </c>
      <c r="E781">
        <f t="shared" ca="1" si="142"/>
        <v>4</v>
      </c>
      <c r="F781">
        <f t="shared" ca="1" si="143"/>
        <v>4</v>
      </c>
      <c r="G781">
        <f t="shared" ca="1" si="144"/>
        <v>3</v>
      </c>
      <c r="H781" s="6"/>
      <c r="I781" s="6"/>
      <c r="J781" s="6"/>
      <c r="K781" s="11">
        <v>720</v>
      </c>
      <c r="L781" s="12"/>
      <c r="M781" s="7">
        <f t="shared" ca="1" si="146"/>
        <v>1</v>
      </c>
      <c r="N781" s="7">
        <f t="shared" ca="1" si="147"/>
        <v>0</v>
      </c>
      <c r="O781" s="7">
        <f t="shared" ca="1" si="148"/>
        <v>0</v>
      </c>
      <c r="P781" s="7">
        <f t="shared" ca="1" si="149"/>
        <v>0</v>
      </c>
      <c r="Q781" s="6"/>
      <c r="R781" s="6"/>
      <c r="S781" s="10">
        <f t="shared" ca="1" si="150"/>
        <v>1</v>
      </c>
      <c r="T781" s="6">
        <f t="shared" ca="1" si="145"/>
        <v>0.42325168734942392</v>
      </c>
      <c r="U781" s="6">
        <f t="shared" ca="1" si="151"/>
        <v>427.48582641138</v>
      </c>
      <c r="V781" s="7"/>
    </row>
    <row r="782" spans="2:22">
      <c r="B782">
        <f t="shared" ca="1" si="140"/>
        <v>0.63201895814683562</v>
      </c>
      <c r="D782">
        <f t="shared" ca="1" si="141"/>
        <v>4</v>
      </c>
      <c r="E782">
        <f t="shared" ca="1" si="142"/>
        <v>3</v>
      </c>
      <c r="F782">
        <f t="shared" ca="1" si="143"/>
        <v>4</v>
      </c>
      <c r="G782">
        <f t="shared" ca="1" si="144"/>
        <v>3</v>
      </c>
      <c r="H782" s="6"/>
      <c r="I782" s="6"/>
      <c r="J782" s="6"/>
      <c r="K782" s="11">
        <v>721</v>
      </c>
      <c r="L782" s="12"/>
      <c r="M782" s="7">
        <f t="shared" ca="1" si="146"/>
        <v>0</v>
      </c>
      <c r="N782" s="7">
        <f t="shared" ca="1" si="147"/>
        <v>0</v>
      </c>
      <c r="O782" s="7">
        <f t="shared" ca="1" si="148"/>
        <v>0</v>
      </c>
      <c r="P782" s="7">
        <f t="shared" ca="1" si="149"/>
        <v>1</v>
      </c>
      <c r="Q782" s="6"/>
      <c r="R782" s="6"/>
      <c r="S782" s="10">
        <f t="shared" ca="1" si="150"/>
        <v>4</v>
      </c>
      <c r="T782" s="6">
        <f t="shared" ca="1" si="145"/>
        <v>0.17014368207697145</v>
      </c>
      <c r="U782" s="6">
        <f t="shared" ca="1" si="151"/>
        <v>427.90907809872942</v>
      </c>
      <c r="V782" s="7"/>
    </row>
    <row r="783" spans="2:22">
      <c r="B783">
        <f t="shared" ca="1" si="140"/>
        <v>0.72034664409577243</v>
      </c>
      <c r="D783">
        <f t="shared" ca="1" si="141"/>
        <v>4</v>
      </c>
      <c r="E783">
        <f t="shared" ca="1" si="142"/>
        <v>3</v>
      </c>
      <c r="F783">
        <f t="shared" ca="1" si="143"/>
        <v>4</v>
      </c>
      <c r="G783">
        <f t="shared" ca="1" si="144"/>
        <v>3</v>
      </c>
      <c r="H783" s="6"/>
      <c r="I783" s="6"/>
      <c r="J783" s="6"/>
      <c r="K783" s="11">
        <v>722</v>
      </c>
      <c r="L783" s="12"/>
      <c r="M783" s="7">
        <f t="shared" ca="1" si="146"/>
        <v>0</v>
      </c>
      <c r="N783" s="7">
        <f t="shared" ca="1" si="147"/>
        <v>0</v>
      </c>
      <c r="O783" s="7">
        <f t="shared" ca="1" si="148"/>
        <v>1</v>
      </c>
      <c r="P783" s="7">
        <f t="shared" ca="1" si="149"/>
        <v>0</v>
      </c>
      <c r="Q783" s="6"/>
      <c r="R783" s="6"/>
      <c r="S783" s="10">
        <f t="shared" ca="1" si="150"/>
        <v>3</v>
      </c>
      <c r="T783" s="6">
        <f t="shared" ca="1" si="145"/>
        <v>0.2352607989500495</v>
      </c>
      <c r="U783" s="6">
        <f t="shared" ca="1" si="151"/>
        <v>428.07922178080639</v>
      </c>
      <c r="V783" s="7"/>
    </row>
    <row r="784" spans="2:22">
      <c r="B784">
        <f t="shared" ca="1" si="140"/>
        <v>0.52849948273519365</v>
      </c>
      <c r="D784">
        <f t="shared" ca="1" si="141"/>
        <v>4</v>
      </c>
      <c r="E784">
        <f t="shared" ca="1" si="142"/>
        <v>3</v>
      </c>
      <c r="F784">
        <f t="shared" ca="1" si="143"/>
        <v>2</v>
      </c>
      <c r="G784">
        <f t="shared" ca="1" si="144"/>
        <v>3</v>
      </c>
      <c r="H784" s="6"/>
      <c r="I784" s="6"/>
      <c r="J784" s="6"/>
      <c r="K784" s="11">
        <v>723</v>
      </c>
      <c r="L784" s="12"/>
      <c r="M784" s="7">
        <f t="shared" ca="1" si="146"/>
        <v>0</v>
      </c>
      <c r="N784" s="7">
        <f t="shared" ca="1" si="147"/>
        <v>0</v>
      </c>
      <c r="O784" s="7">
        <f t="shared" ca="1" si="148"/>
        <v>0</v>
      </c>
      <c r="P784" s="7">
        <f t="shared" ca="1" si="149"/>
        <v>1</v>
      </c>
      <c r="Q784" s="6"/>
      <c r="R784" s="6"/>
      <c r="S784" s="10">
        <f t="shared" ca="1" si="150"/>
        <v>4</v>
      </c>
      <c r="T784" s="6">
        <f t="shared" ca="1" si="145"/>
        <v>0.2323702297352081</v>
      </c>
      <c r="U784" s="6">
        <f t="shared" ca="1" si="151"/>
        <v>428.31448257975643</v>
      </c>
      <c r="V784" s="7"/>
    </row>
    <row r="785" spans="2:22">
      <c r="B785">
        <f t="shared" ca="1" si="140"/>
        <v>0.47555791858316088</v>
      </c>
      <c r="D785">
        <f t="shared" ca="1" si="141"/>
        <v>4</v>
      </c>
      <c r="E785">
        <f t="shared" ca="1" si="142"/>
        <v>3</v>
      </c>
      <c r="F785">
        <f t="shared" ca="1" si="143"/>
        <v>1</v>
      </c>
      <c r="G785">
        <f t="shared" ca="1" si="144"/>
        <v>2</v>
      </c>
      <c r="H785" s="6"/>
      <c r="I785" s="6"/>
      <c r="J785" s="6"/>
      <c r="K785" s="11">
        <v>724</v>
      </c>
      <c r="L785" s="12"/>
      <c r="M785" s="7">
        <f t="shared" ca="1" si="146"/>
        <v>0</v>
      </c>
      <c r="N785" s="7">
        <f t="shared" ca="1" si="147"/>
        <v>0</v>
      </c>
      <c r="O785" s="7">
        <f t="shared" ca="1" si="148"/>
        <v>1</v>
      </c>
      <c r="P785" s="7">
        <f t="shared" ca="1" si="149"/>
        <v>0</v>
      </c>
      <c r="Q785" s="6"/>
      <c r="R785" s="6"/>
      <c r="S785" s="10">
        <f t="shared" ca="1" si="150"/>
        <v>3</v>
      </c>
      <c r="T785" s="6">
        <f t="shared" ca="1" si="145"/>
        <v>0.46360463257974122</v>
      </c>
      <c r="U785" s="6">
        <f t="shared" ca="1" si="151"/>
        <v>428.54685280949161</v>
      </c>
      <c r="V785" s="7"/>
    </row>
    <row r="786" spans="2:22">
      <c r="B786">
        <f t="shared" ca="1" si="140"/>
        <v>0.94946782701814958</v>
      </c>
      <c r="D786">
        <f t="shared" ca="1" si="141"/>
        <v>4</v>
      </c>
      <c r="E786">
        <f t="shared" ca="1" si="142"/>
        <v>4</v>
      </c>
      <c r="F786">
        <f t="shared" ca="1" si="143"/>
        <v>4</v>
      </c>
      <c r="G786">
        <f t="shared" ca="1" si="144"/>
        <v>3</v>
      </c>
      <c r="H786" s="6"/>
      <c r="I786" s="6"/>
      <c r="J786" s="6"/>
      <c r="K786" s="11">
        <v>725</v>
      </c>
      <c r="L786" s="12"/>
      <c r="M786" s="7">
        <f t="shared" ca="1" si="146"/>
        <v>1</v>
      </c>
      <c r="N786" s="7">
        <f t="shared" ca="1" si="147"/>
        <v>0</v>
      </c>
      <c r="O786" s="7">
        <f t="shared" ca="1" si="148"/>
        <v>0</v>
      </c>
      <c r="P786" s="7">
        <f t="shared" ca="1" si="149"/>
        <v>0</v>
      </c>
      <c r="Q786" s="6"/>
      <c r="R786" s="6"/>
      <c r="S786" s="10">
        <f t="shared" ca="1" si="150"/>
        <v>1</v>
      </c>
      <c r="T786" s="6">
        <f t="shared" ca="1" si="145"/>
        <v>1.2664935302330431</v>
      </c>
      <c r="U786" s="6">
        <f t="shared" ca="1" si="151"/>
        <v>429.01045744207136</v>
      </c>
      <c r="V786" s="7"/>
    </row>
    <row r="787" spans="2:22">
      <c r="B787">
        <f t="shared" ca="1" si="140"/>
        <v>0.85203039366177968</v>
      </c>
      <c r="D787">
        <f t="shared" ca="1" si="141"/>
        <v>4</v>
      </c>
      <c r="E787">
        <f t="shared" ca="1" si="142"/>
        <v>4</v>
      </c>
      <c r="F787">
        <f t="shared" ca="1" si="143"/>
        <v>4</v>
      </c>
      <c r="G787">
        <f t="shared" ca="1" si="144"/>
        <v>3</v>
      </c>
      <c r="H787" s="6"/>
      <c r="I787" s="6"/>
      <c r="J787" s="6"/>
      <c r="K787" s="11">
        <v>726</v>
      </c>
      <c r="L787" s="12"/>
      <c r="M787" s="7">
        <f t="shared" ca="1" si="146"/>
        <v>0</v>
      </c>
      <c r="N787" s="7">
        <f t="shared" ca="1" si="147"/>
        <v>0</v>
      </c>
      <c r="O787" s="7">
        <f t="shared" ca="1" si="148"/>
        <v>0</v>
      </c>
      <c r="P787" s="7">
        <f t="shared" ca="1" si="149"/>
        <v>1</v>
      </c>
      <c r="Q787" s="6"/>
      <c r="R787" s="6"/>
      <c r="S787" s="10">
        <f t="shared" ca="1" si="150"/>
        <v>4</v>
      </c>
      <c r="T787" s="6">
        <f t="shared" ca="1" si="145"/>
        <v>0.63515388978508192</v>
      </c>
      <c r="U787" s="6">
        <f t="shared" ca="1" si="151"/>
        <v>430.27695097230441</v>
      </c>
      <c r="V787" s="7"/>
    </row>
    <row r="788" spans="2:22">
      <c r="B788">
        <f t="shared" ca="1" si="140"/>
        <v>0.38367694132363539</v>
      </c>
      <c r="D788">
        <f t="shared" ca="1" si="141"/>
        <v>4</v>
      </c>
      <c r="E788">
        <f t="shared" ca="1" si="142"/>
        <v>3</v>
      </c>
      <c r="F788">
        <f t="shared" ca="1" si="143"/>
        <v>1</v>
      </c>
      <c r="G788">
        <f t="shared" ca="1" si="144"/>
        <v>2</v>
      </c>
      <c r="H788" s="6"/>
      <c r="I788" s="6"/>
      <c r="J788" s="6"/>
      <c r="K788" s="11">
        <v>727</v>
      </c>
      <c r="L788" s="12"/>
      <c r="M788" s="7">
        <f t="shared" ca="1" si="146"/>
        <v>0</v>
      </c>
      <c r="N788" s="7">
        <f t="shared" ca="1" si="147"/>
        <v>0</v>
      </c>
      <c r="O788" s="7">
        <f t="shared" ca="1" si="148"/>
        <v>1</v>
      </c>
      <c r="P788" s="7">
        <f t="shared" ca="1" si="149"/>
        <v>0</v>
      </c>
      <c r="Q788" s="6"/>
      <c r="R788" s="6"/>
      <c r="S788" s="10">
        <f t="shared" ca="1" si="150"/>
        <v>3</v>
      </c>
      <c r="T788" s="6">
        <f t="shared" ca="1" si="145"/>
        <v>0.21881743538495974</v>
      </c>
      <c r="U788" s="6">
        <f t="shared" ca="1" si="151"/>
        <v>430.91210486208951</v>
      </c>
      <c r="V788" s="7"/>
    </row>
    <row r="789" spans="2:22">
      <c r="B789">
        <f t="shared" ca="1" si="140"/>
        <v>0.84305263181612866</v>
      </c>
      <c r="D789">
        <f t="shared" ca="1" si="141"/>
        <v>4</v>
      </c>
      <c r="E789">
        <f t="shared" ca="1" si="142"/>
        <v>4</v>
      </c>
      <c r="F789">
        <f t="shared" ca="1" si="143"/>
        <v>4</v>
      </c>
      <c r="G789">
        <f t="shared" ca="1" si="144"/>
        <v>3</v>
      </c>
      <c r="H789" s="6"/>
      <c r="I789" s="6"/>
      <c r="J789" s="6"/>
      <c r="K789" s="11">
        <v>728</v>
      </c>
      <c r="L789" s="12"/>
      <c r="M789" s="7">
        <f t="shared" ca="1" si="146"/>
        <v>1</v>
      </c>
      <c r="N789" s="7">
        <f t="shared" ca="1" si="147"/>
        <v>0</v>
      </c>
      <c r="O789" s="7">
        <f t="shared" ca="1" si="148"/>
        <v>0</v>
      </c>
      <c r="P789" s="7">
        <f t="shared" ca="1" si="149"/>
        <v>0</v>
      </c>
      <c r="Q789" s="6"/>
      <c r="R789" s="6"/>
      <c r="S789" s="10">
        <f t="shared" ca="1" si="150"/>
        <v>1</v>
      </c>
      <c r="T789" s="6">
        <f t="shared" ca="1" si="145"/>
        <v>0.81774844840974814</v>
      </c>
      <c r="U789" s="6">
        <f t="shared" ca="1" si="151"/>
        <v>431.13092229747446</v>
      </c>
      <c r="V789" s="7"/>
    </row>
    <row r="790" spans="2:22">
      <c r="B790">
        <f t="shared" ca="1" si="140"/>
        <v>0.36500255898230294</v>
      </c>
      <c r="D790">
        <f t="shared" ca="1" si="141"/>
        <v>4</v>
      </c>
      <c r="E790">
        <f t="shared" ca="1" si="142"/>
        <v>3</v>
      </c>
      <c r="F790">
        <f t="shared" ca="1" si="143"/>
        <v>1</v>
      </c>
      <c r="G790">
        <f t="shared" ca="1" si="144"/>
        <v>1</v>
      </c>
      <c r="H790" s="6"/>
      <c r="I790" s="6"/>
      <c r="J790" s="6"/>
      <c r="K790" s="11">
        <v>729</v>
      </c>
      <c r="L790" s="12"/>
      <c r="M790" s="7">
        <f t="shared" ca="1" si="146"/>
        <v>0</v>
      </c>
      <c r="N790" s="7">
        <f t="shared" ca="1" si="147"/>
        <v>0</v>
      </c>
      <c r="O790" s="7">
        <f t="shared" ca="1" si="148"/>
        <v>0</v>
      </c>
      <c r="P790" s="7">
        <f t="shared" ca="1" si="149"/>
        <v>1</v>
      </c>
      <c r="Q790" s="6"/>
      <c r="R790" s="6"/>
      <c r="S790" s="10">
        <f t="shared" ca="1" si="150"/>
        <v>4</v>
      </c>
      <c r="T790" s="6">
        <f t="shared" ca="1" si="145"/>
        <v>9.1075078439873725E-4</v>
      </c>
      <c r="U790" s="6">
        <f t="shared" ca="1" si="151"/>
        <v>431.94867074588421</v>
      </c>
      <c r="V790" s="7"/>
    </row>
    <row r="791" spans="2:22">
      <c r="B791">
        <f t="shared" ca="1" si="140"/>
        <v>0.63414372497917615</v>
      </c>
      <c r="D791">
        <f t="shared" ca="1" si="141"/>
        <v>4</v>
      </c>
      <c r="E791">
        <f t="shared" ca="1" si="142"/>
        <v>3</v>
      </c>
      <c r="F791">
        <f t="shared" ca="1" si="143"/>
        <v>4</v>
      </c>
      <c r="G791">
        <f t="shared" ca="1" si="144"/>
        <v>3</v>
      </c>
      <c r="H791" s="6"/>
      <c r="I791" s="6"/>
      <c r="J791" s="6"/>
      <c r="K791" s="11">
        <v>730</v>
      </c>
      <c r="L791" s="12"/>
      <c r="M791" s="7">
        <f t="shared" ca="1" si="146"/>
        <v>1</v>
      </c>
      <c r="N791" s="7">
        <f t="shared" ca="1" si="147"/>
        <v>0</v>
      </c>
      <c r="O791" s="7">
        <f t="shared" ca="1" si="148"/>
        <v>0</v>
      </c>
      <c r="P791" s="7">
        <f t="shared" ca="1" si="149"/>
        <v>0</v>
      </c>
      <c r="Q791" s="6"/>
      <c r="R791" s="6"/>
      <c r="S791" s="10">
        <f t="shared" ca="1" si="150"/>
        <v>1</v>
      </c>
      <c r="T791" s="6">
        <f t="shared" ca="1" si="145"/>
        <v>0.43863647218719309</v>
      </c>
      <c r="U791" s="6">
        <f t="shared" ca="1" si="151"/>
        <v>431.9495814966686</v>
      </c>
      <c r="V791" s="7"/>
    </row>
    <row r="792" spans="2:22">
      <c r="B792">
        <f t="shared" ca="1" si="140"/>
        <v>0.40931574269443072</v>
      </c>
      <c r="D792">
        <f t="shared" ca="1" si="141"/>
        <v>4</v>
      </c>
      <c r="E792">
        <f t="shared" ca="1" si="142"/>
        <v>3</v>
      </c>
      <c r="F792">
        <f t="shared" ca="1" si="143"/>
        <v>1</v>
      </c>
      <c r="G792">
        <f t="shared" ca="1" si="144"/>
        <v>2</v>
      </c>
      <c r="H792" s="6"/>
      <c r="I792" s="6"/>
      <c r="J792" s="6"/>
      <c r="K792" s="11">
        <v>731</v>
      </c>
      <c r="L792" s="12"/>
      <c r="M792" s="7">
        <f t="shared" ca="1" si="146"/>
        <v>0</v>
      </c>
      <c r="N792" s="7">
        <f t="shared" ca="1" si="147"/>
        <v>0</v>
      </c>
      <c r="O792" s="7">
        <f t="shared" ca="1" si="148"/>
        <v>0</v>
      </c>
      <c r="P792" s="7">
        <f t="shared" ca="1" si="149"/>
        <v>1</v>
      </c>
      <c r="Q792" s="6"/>
      <c r="R792" s="6"/>
      <c r="S792" s="10">
        <f t="shared" ca="1" si="150"/>
        <v>4</v>
      </c>
      <c r="T792" s="6">
        <f t="shared" ca="1" si="145"/>
        <v>0.25421136816825457</v>
      </c>
      <c r="U792" s="6">
        <f t="shared" ca="1" si="151"/>
        <v>432.38821796885577</v>
      </c>
      <c r="V792" s="7"/>
    </row>
    <row r="793" spans="2:22">
      <c r="B793">
        <f t="shared" ca="1" si="140"/>
        <v>0.10793626469286544</v>
      </c>
      <c r="D793">
        <f t="shared" ca="1" si="141"/>
        <v>2</v>
      </c>
      <c r="E793">
        <f t="shared" ca="1" si="142"/>
        <v>1</v>
      </c>
      <c r="F793">
        <f t="shared" ca="1" si="143"/>
        <v>1</v>
      </c>
      <c r="G793">
        <f t="shared" ca="1" si="144"/>
        <v>1</v>
      </c>
      <c r="H793" s="6"/>
      <c r="I793" s="6"/>
      <c r="J793" s="6"/>
      <c r="K793" s="11">
        <v>732</v>
      </c>
      <c r="L793" s="12"/>
      <c r="M793" s="7">
        <f t="shared" ca="1" si="146"/>
        <v>0</v>
      </c>
      <c r="N793" s="7">
        <f t="shared" ca="1" si="147"/>
        <v>1</v>
      </c>
      <c r="O793" s="7">
        <f t="shared" ca="1" si="148"/>
        <v>0</v>
      </c>
      <c r="P793" s="7">
        <f t="shared" ca="1" si="149"/>
        <v>0</v>
      </c>
      <c r="Q793" s="6"/>
      <c r="R793" s="6"/>
      <c r="S793" s="10">
        <f t="shared" ca="1" si="150"/>
        <v>2</v>
      </c>
      <c r="T793" s="6">
        <f t="shared" ca="1" si="145"/>
        <v>9.566976860719778E-2</v>
      </c>
      <c r="U793" s="6">
        <f t="shared" ca="1" si="151"/>
        <v>432.642429337024</v>
      </c>
      <c r="V793" s="7"/>
    </row>
    <row r="794" spans="2:22">
      <c r="B794">
        <f t="shared" ca="1" si="140"/>
        <v>4.5809769824654012E-2</v>
      </c>
      <c r="D794">
        <f t="shared" ca="1" si="141"/>
        <v>2</v>
      </c>
      <c r="E794">
        <f t="shared" ca="1" si="142"/>
        <v>1</v>
      </c>
      <c r="F794">
        <f t="shared" ca="1" si="143"/>
        <v>1</v>
      </c>
      <c r="G794">
        <f t="shared" ca="1" si="144"/>
        <v>1</v>
      </c>
      <c r="H794" s="6"/>
      <c r="I794" s="6"/>
      <c r="J794" s="6"/>
      <c r="K794" s="11">
        <v>733</v>
      </c>
      <c r="L794" s="12"/>
      <c r="M794" s="7">
        <f t="shared" ca="1" si="146"/>
        <v>1</v>
      </c>
      <c r="N794" s="7">
        <f t="shared" ca="1" si="147"/>
        <v>0</v>
      </c>
      <c r="O794" s="7">
        <f t="shared" ca="1" si="148"/>
        <v>0</v>
      </c>
      <c r="P794" s="7">
        <f t="shared" ca="1" si="149"/>
        <v>0</v>
      </c>
      <c r="Q794" s="6"/>
      <c r="R794" s="6"/>
      <c r="S794" s="10">
        <f t="shared" ca="1" si="150"/>
        <v>1</v>
      </c>
      <c r="T794" s="6">
        <f t="shared" ca="1" si="145"/>
        <v>0.59572848677556189</v>
      </c>
      <c r="U794" s="6">
        <f t="shared" ca="1" si="151"/>
        <v>432.73809910563119</v>
      </c>
      <c r="V794" s="7"/>
    </row>
    <row r="795" spans="2:22">
      <c r="B795">
        <f t="shared" ca="1" si="140"/>
        <v>0.93658842753034488</v>
      </c>
      <c r="D795">
        <f t="shared" ca="1" si="141"/>
        <v>4</v>
      </c>
      <c r="E795">
        <f t="shared" ca="1" si="142"/>
        <v>4</v>
      </c>
      <c r="F795">
        <f t="shared" ca="1" si="143"/>
        <v>4</v>
      </c>
      <c r="G795">
        <f t="shared" ca="1" si="144"/>
        <v>3</v>
      </c>
      <c r="H795" s="6"/>
      <c r="I795" s="6"/>
      <c r="J795" s="6"/>
      <c r="K795" s="11">
        <v>734</v>
      </c>
      <c r="L795" s="12"/>
      <c r="M795" s="7">
        <f t="shared" ca="1" si="146"/>
        <v>0</v>
      </c>
      <c r="N795" s="7">
        <f t="shared" ca="1" si="147"/>
        <v>1</v>
      </c>
      <c r="O795" s="7">
        <f t="shared" ca="1" si="148"/>
        <v>0</v>
      </c>
      <c r="P795" s="7">
        <f t="shared" ca="1" si="149"/>
        <v>0</v>
      </c>
      <c r="Q795" s="6"/>
      <c r="R795" s="6"/>
      <c r="S795" s="10">
        <f t="shared" ca="1" si="150"/>
        <v>2</v>
      </c>
      <c r="T795" s="6">
        <f t="shared" ca="1" si="145"/>
        <v>1.1091204748299677</v>
      </c>
      <c r="U795" s="6">
        <f t="shared" ca="1" si="151"/>
        <v>433.33382759240675</v>
      </c>
      <c r="V795" s="7"/>
    </row>
    <row r="796" spans="2:22">
      <c r="B796">
        <f t="shared" ca="1" si="140"/>
        <v>0.41021722943083905</v>
      </c>
      <c r="D796">
        <f t="shared" ca="1" si="141"/>
        <v>4</v>
      </c>
      <c r="E796">
        <f t="shared" ca="1" si="142"/>
        <v>3</v>
      </c>
      <c r="F796">
        <f t="shared" ca="1" si="143"/>
        <v>1</v>
      </c>
      <c r="G796">
        <f t="shared" ca="1" si="144"/>
        <v>2</v>
      </c>
      <c r="H796" s="6"/>
      <c r="I796" s="6"/>
      <c r="J796" s="6"/>
      <c r="K796" s="11">
        <v>735</v>
      </c>
      <c r="L796" s="12"/>
      <c r="M796" s="7">
        <f t="shared" ca="1" si="146"/>
        <v>0</v>
      </c>
      <c r="N796" s="7">
        <f t="shared" ca="1" si="147"/>
        <v>0</v>
      </c>
      <c r="O796" s="7">
        <f t="shared" ca="1" si="148"/>
        <v>0</v>
      </c>
      <c r="P796" s="7">
        <f t="shared" ca="1" si="149"/>
        <v>1</v>
      </c>
      <c r="Q796" s="6"/>
      <c r="R796" s="6"/>
      <c r="S796" s="10">
        <f t="shared" ca="1" si="150"/>
        <v>4</v>
      </c>
      <c r="T796" s="6">
        <f t="shared" ca="1" si="145"/>
        <v>1.5373064964651849E-2</v>
      </c>
      <c r="U796" s="6">
        <f t="shared" ca="1" si="151"/>
        <v>434.44294806723673</v>
      </c>
      <c r="V796" s="7"/>
    </row>
    <row r="797" spans="2:22">
      <c r="B797">
        <f t="shared" ca="1" si="140"/>
        <v>0.43369737816520981</v>
      </c>
      <c r="D797">
        <f t="shared" ca="1" si="141"/>
        <v>4</v>
      </c>
      <c r="E797">
        <f t="shared" ca="1" si="142"/>
        <v>3</v>
      </c>
      <c r="F797">
        <f t="shared" ca="1" si="143"/>
        <v>1</v>
      </c>
      <c r="G797">
        <f t="shared" ca="1" si="144"/>
        <v>2</v>
      </c>
      <c r="H797" s="6"/>
      <c r="I797" s="6"/>
      <c r="J797" s="6"/>
      <c r="K797" s="11">
        <v>736</v>
      </c>
      <c r="L797" s="12"/>
      <c r="M797" s="7">
        <f t="shared" ca="1" si="146"/>
        <v>0</v>
      </c>
      <c r="N797" s="7">
        <f t="shared" ca="1" si="147"/>
        <v>1</v>
      </c>
      <c r="O797" s="7">
        <f t="shared" ca="1" si="148"/>
        <v>0</v>
      </c>
      <c r="P797" s="7">
        <f t="shared" ca="1" si="149"/>
        <v>0</v>
      </c>
      <c r="Q797" s="6"/>
      <c r="R797" s="6"/>
      <c r="S797" s="10">
        <f t="shared" ca="1" si="150"/>
        <v>2</v>
      </c>
      <c r="T797" s="6">
        <f t="shared" ca="1" si="145"/>
        <v>0.62552653072126951</v>
      </c>
      <c r="U797" s="6">
        <f t="shared" ca="1" si="151"/>
        <v>434.45832113220138</v>
      </c>
      <c r="V797" s="7"/>
    </row>
    <row r="798" spans="2:22">
      <c r="B798">
        <f t="shared" ca="1" si="140"/>
        <v>0.20822869911927633</v>
      </c>
      <c r="D798">
        <f t="shared" ca="1" si="141"/>
        <v>4</v>
      </c>
      <c r="E798">
        <f t="shared" ca="1" si="142"/>
        <v>3</v>
      </c>
      <c r="F798">
        <f t="shared" ca="1" si="143"/>
        <v>1</v>
      </c>
      <c r="G798">
        <f t="shared" ca="1" si="144"/>
        <v>1</v>
      </c>
      <c r="H798" s="6"/>
      <c r="I798" s="6"/>
      <c r="J798" s="6"/>
      <c r="K798" s="11">
        <v>737</v>
      </c>
      <c r="L798" s="12"/>
      <c r="M798" s="7">
        <f t="shared" ca="1" si="146"/>
        <v>0</v>
      </c>
      <c r="N798" s="7">
        <f t="shared" ca="1" si="147"/>
        <v>0</v>
      </c>
      <c r="O798" s="7">
        <f t="shared" ca="1" si="148"/>
        <v>1</v>
      </c>
      <c r="P798" s="7">
        <f t="shared" ca="1" si="149"/>
        <v>0</v>
      </c>
      <c r="Q798" s="6"/>
      <c r="R798" s="6"/>
      <c r="S798" s="10">
        <f t="shared" ca="1" si="150"/>
        <v>3</v>
      </c>
      <c r="T798" s="6">
        <f t="shared" ca="1" si="145"/>
        <v>0.19665048012705322</v>
      </c>
      <c r="U798" s="6">
        <f t="shared" ca="1" si="151"/>
        <v>435.08384766292266</v>
      </c>
      <c r="V798" s="7"/>
    </row>
    <row r="799" spans="2:22">
      <c r="B799">
        <f t="shared" ca="1" si="140"/>
        <v>0.77138468818505346</v>
      </c>
      <c r="D799">
        <f t="shared" ca="1" si="141"/>
        <v>4</v>
      </c>
      <c r="E799">
        <f t="shared" ca="1" si="142"/>
        <v>4</v>
      </c>
      <c r="F799">
        <f t="shared" ca="1" si="143"/>
        <v>4</v>
      </c>
      <c r="G799">
        <f t="shared" ca="1" si="144"/>
        <v>3</v>
      </c>
      <c r="H799" s="6"/>
      <c r="I799" s="6"/>
      <c r="J799" s="6"/>
      <c r="K799" s="11">
        <v>738</v>
      </c>
      <c r="L799" s="12"/>
      <c r="M799" s="7">
        <f t="shared" ca="1" si="146"/>
        <v>1</v>
      </c>
      <c r="N799" s="7">
        <f t="shared" ca="1" si="147"/>
        <v>0</v>
      </c>
      <c r="O799" s="7">
        <f t="shared" ca="1" si="148"/>
        <v>0</v>
      </c>
      <c r="P799" s="7">
        <f t="shared" ca="1" si="149"/>
        <v>0</v>
      </c>
      <c r="Q799" s="6"/>
      <c r="R799" s="6"/>
      <c r="S799" s="10">
        <f t="shared" ca="1" si="150"/>
        <v>1</v>
      </c>
      <c r="T799" s="6">
        <f t="shared" ca="1" si="145"/>
        <v>0.25314275062137098</v>
      </c>
      <c r="U799" s="6">
        <f t="shared" ca="1" si="151"/>
        <v>435.28049814304973</v>
      </c>
      <c r="V799" s="7"/>
    </row>
    <row r="800" spans="2:22">
      <c r="B800">
        <f t="shared" ca="1" si="140"/>
        <v>0.60294357639599649</v>
      </c>
      <c r="D800">
        <f t="shared" ca="1" si="141"/>
        <v>4</v>
      </c>
      <c r="E800">
        <f t="shared" ca="1" si="142"/>
        <v>3</v>
      </c>
      <c r="F800">
        <f t="shared" ca="1" si="143"/>
        <v>2</v>
      </c>
      <c r="G800">
        <f t="shared" ca="1" si="144"/>
        <v>3</v>
      </c>
      <c r="H800" s="6"/>
      <c r="I800" s="6"/>
      <c r="J800" s="6"/>
      <c r="K800" s="11">
        <v>739</v>
      </c>
      <c r="L800" s="12"/>
      <c r="M800" s="7">
        <f t="shared" ca="1" si="146"/>
        <v>0</v>
      </c>
      <c r="N800" s="7">
        <f t="shared" ca="1" si="147"/>
        <v>0</v>
      </c>
      <c r="O800" s="7">
        <f t="shared" ca="1" si="148"/>
        <v>0</v>
      </c>
      <c r="P800" s="7">
        <f t="shared" ca="1" si="149"/>
        <v>1</v>
      </c>
      <c r="Q800" s="6"/>
      <c r="R800" s="6"/>
      <c r="S800" s="10">
        <f t="shared" ca="1" si="150"/>
        <v>4</v>
      </c>
      <c r="T800" s="6">
        <f t="shared" ca="1" si="145"/>
        <v>0.53653675151116809</v>
      </c>
      <c r="U800" s="6">
        <f t="shared" ca="1" si="151"/>
        <v>435.53364089367108</v>
      </c>
      <c r="V800" s="7"/>
    </row>
    <row r="801" spans="2:22">
      <c r="B801">
        <f t="shared" ca="1" si="140"/>
        <v>0.69855409371627797</v>
      </c>
      <c r="D801">
        <f t="shared" ca="1" si="141"/>
        <v>4</v>
      </c>
      <c r="E801">
        <f t="shared" ca="1" si="142"/>
        <v>3</v>
      </c>
      <c r="F801">
        <f t="shared" ca="1" si="143"/>
        <v>4</v>
      </c>
      <c r="G801">
        <f t="shared" ca="1" si="144"/>
        <v>3</v>
      </c>
      <c r="H801" s="6"/>
      <c r="I801" s="6"/>
      <c r="J801" s="6"/>
      <c r="K801" s="11">
        <v>740</v>
      </c>
      <c r="L801" s="12"/>
      <c r="M801" s="7">
        <f t="shared" ca="1" si="146"/>
        <v>0</v>
      </c>
      <c r="N801" s="7">
        <f t="shared" ca="1" si="147"/>
        <v>0</v>
      </c>
      <c r="O801" s="7">
        <f t="shared" ca="1" si="148"/>
        <v>1</v>
      </c>
      <c r="P801" s="7">
        <f t="shared" ca="1" si="149"/>
        <v>0</v>
      </c>
      <c r="Q801" s="6"/>
      <c r="R801" s="6"/>
      <c r="S801" s="10">
        <f t="shared" ca="1" si="150"/>
        <v>3</v>
      </c>
      <c r="T801" s="6">
        <f t="shared" ca="1" si="145"/>
        <v>0.54120737026266408</v>
      </c>
      <c r="U801" s="6">
        <f t="shared" ca="1" si="151"/>
        <v>436.07017764518224</v>
      </c>
      <c r="V801" s="7"/>
    </row>
    <row r="802" spans="2:22">
      <c r="B802">
        <f t="shared" ca="1" si="140"/>
        <v>0.5485091134785427</v>
      </c>
      <c r="D802">
        <f t="shared" ca="1" si="141"/>
        <v>4</v>
      </c>
      <c r="E802">
        <f t="shared" ca="1" si="142"/>
        <v>3</v>
      </c>
      <c r="F802">
        <f t="shared" ca="1" si="143"/>
        <v>2</v>
      </c>
      <c r="G802">
        <f t="shared" ca="1" si="144"/>
        <v>3</v>
      </c>
      <c r="H802" s="6"/>
      <c r="I802" s="6"/>
      <c r="J802" s="6"/>
      <c r="K802" s="11">
        <v>741</v>
      </c>
      <c r="L802" s="12"/>
      <c r="M802" s="7">
        <f t="shared" ca="1" si="146"/>
        <v>0</v>
      </c>
      <c r="N802" s="7">
        <f t="shared" ca="1" si="147"/>
        <v>0</v>
      </c>
      <c r="O802" s="7">
        <f t="shared" ca="1" si="148"/>
        <v>0</v>
      </c>
      <c r="P802" s="7">
        <f t="shared" ca="1" si="149"/>
        <v>1</v>
      </c>
      <c r="Q802" s="6"/>
      <c r="R802" s="6"/>
      <c r="S802" s="10">
        <f t="shared" ca="1" si="150"/>
        <v>4</v>
      </c>
      <c r="T802" s="6">
        <f t="shared" ca="1" si="145"/>
        <v>0.57408256414692949</v>
      </c>
      <c r="U802" s="6">
        <f t="shared" ca="1" si="151"/>
        <v>436.61138501544491</v>
      </c>
      <c r="V802" s="7"/>
    </row>
    <row r="803" spans="2:22">
      <c r="B803">
        <f t="shared" ca="1" si="140"/>
        <v>0.70571385033863265</v>
      </c>
      <c r="D803">
        <f t="shared" ca="1" si="141"/>
        <v>4</v>
      </c>
      <c r="E803">
        <f t="shared" ca="1" si="142"/>
        <v>3</v>
      </c>
      <c r="F803">
        <f t="shared" ca="1" si="143"/>
        <v>4</v>
      </c>
      <c r="G803">
        <f t="shared" ca="1" si="144"/>
        <v>3</v>
      </c>
      <c r="H803" s="6"/>
      <c r="I803" s="6"/>
      <c r="J803" s="6"/>
      <c r="K803" s="11">
        <v>742</v>
      </c>
      <c r="L803" s="12"/>
      <c r="M803" s="7">
        <f t="shared" ca="1" si="146"/>
        <v>0</v>
      </c>
      <c r="N803" s="7">
        <f t="shared" ca="1" si="147"/>
        <v>0</v>
      </c>
      <c r="O803" s="7">
        <f t="shared" ca="1" si="148"/>
        <v>1</v>
      </c>
      <c r="P803" s="7">
        <f t="shared" ca="1" si="149"/>
        <v>0</v>
      </c>
      <c r="Q803" s="6"/>
      <c r="R803" s="6"/>
      <c r="S803" s="10">
        <f t="shared" ca="1" si="150"/>
        <v>3</v>
      </c>
      <c r="T803" s="6">
        <f t="shared" ca="1" si="145"/>
        <v>0.31051717006603702</v>
      </c>
      <c r="U803" s="6">
        <f t="shared" ca="1" si="151"/>
        <v>437.18546757959183</v>
      </c>
      <c r="V803" s="7"/>
    </row>
    <row r="804" spans="2:22">
      <c r="B804">
        <f t="shared" ca="1" si="140"/>
        <v>0.24578342581270296</v>
      </c>
      <c r="D804">
        <f t="shared" ca="1" si="141"/>
        <v>4</v>
      </c>
      <c r="E804">
        <f t="shared" ca="1" si="142"/>
        <v>3</v>
      </c>
      <c r="F804">
        <f t="shared" ca="1" si="143"/>
        <v>1</v>
      </c>
      <c r="G804">
        <f t="shared" ca="1" si="144"/>
        <v>1</v>
      </c>
      <c r="H804" s="6"/>
      <c r="I804" s="6"/>
      <c r="J804" s="6"/>
      <c r="K804" s="11">
        <v>743</v>
      </c>
      <c r="L804" s="12"/>
      <c r="M804" s="7">
        <f t="shared" ca="1" si="146"/>
        <v>0</v>
      </c>
      <c r="N804" s="7">
        <f t="shared" ca="1" si="147"/>
        <v>0</v>
      </c>
      <c r="O804" s="7">
        <f t="shared" ca="1" si="148"/>
        <v>0</v>
      </c>
      <c r="P804" s="7">
        <f t="shared" ca="1" si="149"/>
        <v>1</v>
      </c>
      <c r="Q804" s="6"/>
      <c r="R804" s="6"/>
      <c r="S804" s="10">
        <f t="shared" ca="1" si="150"/>
        <v>4</v>
      </c>
      <c r="T804" s="6">
        <f t="shared" ca="1" si="145"/>
        <v>0.9877343590876595</v>
      </c>
      <c r="U804" s="6">
        <f t="shared" ca="1" si="151"/>
        <v>437.49598474965785</v>
      </c>
      <c r="V804" s="7"/>
    </row>
    <row r="805" spans="2:22">
      <c r="B805">
        <f t="shared" ca="1" si="140"/>
        <v>0.21103673918134636</v>
      </c>
      <c r="D805">
        <f t="shared" ca="1" si="141"/>
        <v>4</v>
      </c>
      <c r="E805">
        <f t="shared" ca="1" si="142"/>
        <v>3</v>
      </c>
      <c r="F805">
        <f t="shared" ca="1" si="143"/>
        <v>1</v>
      </c>
      <c r="G805">
        <f t="shared" ca="1" si="144"/>
        <v>1</v>
      </c>
      <c r="H805" s="6"/>
      <c r="I805" s="6"/>
      <c r="J805" s="6"/>
      <c r="K805" s="11">
        <v>744</v>
      </c>
      <c r="L805" s="12"/>
      <c r="M805" s="7">
        <f t="shared" ca="1" si="146"/>
        <v>1</v>
      </c>
      <c r="N805" s="7">
        <f t="shared" ca="1" si="147"/>
        <v>0</v>
      </c>
      <c r="O805" s="7">
        <f t="shared" ca="1" si="148"/>
        <v>0</v>
      </c>
      <c r="P805" s="7">
        <f t="shared" ca="1" si="149"/>
        <v>0</v>
      </c>
      <c r="Q805" s="6"/>
      <c r="R805" s="6"/>
      <c r="S805" s="10">
        <f t="shared" ca="1" si="150"/>
        <v>1</v>
      </c>
      <c r="T805" s="6">
        <f t="shared" ca="1" si="145"/>
        <v>3.1062993213836561</v>
      </c>
      <c r="U805" s="6">
        <f t="shared" ca="1" si="151"/>
        <v>438.4837191087455</v>
      </c>
      <c r="V805" s="7"/>
    </row>
    <row r="806" spans="2:22">
      <c r="B806">
        <f t="shared" ca="1" si="140"/>
        <v>0.18949857662905956</v>
      </c>
      <c r="D806">
        <f t="shared" ca="1" si="141"/>
        <v>4</v>
      </c>
      <c r="E806">
        <f t="shared" ca="1" si="142"/>
        <v>3</v>
      </c>
      <c r="F806">
        <f t="shared" ca="1" si="143"/>
        <v>1</v>
      </c>
      <c r="G806">
        <f t="shared" ca="1" si="144"/>
        <v>1</v>
      </c>
      <c r="H806" s="6"/>
      <c r="I806" s="6"/>
      <c r="J806" s="6"/>
      <c r="K806" s="11">
        <v>745</v>
      </c>
      <c r="L806" s="12"/>
      <c r="M806" s="7">
        <f t="shared" ca="1" si="146"/>
        <v>0</v>
      </c>
      <c r="N806" s="7">
        <f t="shared" ca="1" si="147"/>
        <v>0</v>
      </c>
      <c r="O806" s="7">
        <f t="shared" ca="1" si="148"/>
        <v>0</v>
      </c>
      <c r="P806" s="7">
        <f t="shared" ca="1" si="149"/>
        <v>1</v>
      </c>
      <c r="Q806" s="6"/>
      <c r="R806" s="6"/>
      <c r="S806" s="10">
        <f t="shared" ca="1" si="150"/>
        <v>4</v>
      </c>
      <c r="T806" s="6">
        <f t="shared" ca="1" si="145"/>
        <v>0.13098443869918081</v>
      </c>
      <c r="U806" s="6">
        <f t="shared" ca="1" si="151"/>
        <v>441.59001843012913</v>
      </c>
      <c r="V806" s="7"/>
    </row>
    <row r="807" spans="2:22">
      <c r="B807">
        <f t="shared" ca="1" si="140"/>
        <v>0.27699264689924341</v>
      </c>
      <c r="D807">
        <f t="shared" ca="1" si="141"/>
        <v>4</v>
      </c>
      <c r="E807">
        <f t="shared" ca="1" si="142"/>
        <v>3</v>
      </c>
      <c r="F807">
        <f t="shared" ca="1" si="143"/>
        <v>1</v>
      </c>
      <c r="G807">
        <f t="shared" ca="1" si="144"/>
        <v>1</v>
      </c>
      <c r="H807" s="6"/>
      <c r="I807" s="6"/>
      <c r="J807" s="6"/>
      <c r="K807" s="11">
        <v>746</v>
      </c>
      <c r="L807" s="12"/>
      <c r="M807" s="7">
        <f t="shared" ca="1" si="146"/>
        <v>1</v>
      </c>
      <c r="N807" s="7">
        <f t="shared" ca="1" si="147"/>
        <v>0</v>
      </c>
      <c r="O807" s="7">
        <f t="shared" ca="1" si="148"/>
        <v>0</v>
      </c>
      <c r="P807" s="7">
        <f t="shared" ca="1" si="149"/>
        <v>0</v>
      </c>
      <c r="Q807" s="6"/>
      <c r="R807" s="6"/>
      <c r="S807" s="10">
        <f t="shared" ca="1" si="150"/>
        <v>1</v>
      </c>
      <c r="T807" s="6">
        <f t="shared" ca="1" si="145"/>
        <v>0.31675481172726649</v>
      </c>
      <c r="U807" s="6">
        <f t="shared" ca="1" si="151"/>
        <v>441.72100286882829</v>
      </c>
      <c r="V807" s="7"/>
    </row>
    <row r="808" spans="2:22">
      <c r="B808">
        <f t="shared" ca="1" si="140"/>
        <v>0.15090132978517068</v>
      </c>
      <c r="D808">
        <f t="shared" ca="1" si="141"/>
        <v>2</v>
      </c>
      <c r="E808">
        <f t="shared" ca="1" si="142"/>
        <v>1</v>
      </c>
      <c r="F808">
        <f t="shared" ca="1" si="143"/>
        <v>1</v>
      </c>
      <c r="G808">
        <f t="shared" ca="1" si="144"/>
        <v>1</v>
      </c>
      <c r="H808" s="6"/>
      <c r="I808" s="6"/>
      <c r="J808" s="6"/>
      <c r="K808" s="11">
        <v>747</v>
      </c>
      <c r="L808" s="12"/>
      <c r="M808" s="7">
        <f t="shared" ca="1" si="146"/>
        <v>0</v>
      </c>
      <c r="N808" s="7">
        <f t="shared" ca="1" si="147"/>
        <v>0</v>
      </c>
      <c r="O808" s="7">
        <f t="shared" ca="1" si="148"/>
        <v>0</v>
      </c>
      <c r="P808" s="7">
        <f t="shared" ca="1" si="149"/>
        <v>1</v>
      </c>
      <c r="Q808" s="6"/>
      <c r="R808" s="6"/>
      <c r="S808" s="10">
        <f t="shared" ca="1" si="150"/>
        <v>4</v>
      </c>
      <c r="T808" s="6">
        <f t="shared" ca="1" si="145"/>
        <v>0.6405768084633956</v>
      </c>
      <c r="U808" s="6">
        <f t="shared" ca="1" si="151"/>
        <v>442.03775768055556</v>
      </c>
      <c r="V808" s="7"/>
    </row>
    <row r="809" spans="2:22">
      <c r="B809">
        <f t="shared" ca="1" si="140"/>
        <v>0.70690868292498177</v>
      </c>
      <c r="D809">
        <f t="shared" ca="1" si="141"/>
        <v>4</v>
      </c>
      <c r="E809">
        <f t="shared" ca="1" si="142"/>
        <v>3</v>
      </c>
      <c r="F809">
        <f t="shared" ca="1" si="143"/>
        <v>4</v>
      </c>
      <c r="G809">
        <f t="shared" ca="1" si="144"/>
        <v>3</v>
      </c>
      <c r="H809" s="6"/>
      <c r="I809" s="6"/>
      <c r="J809" s="6"/>
      <c r="K809" s="11">
        <v>748</v>
      </c>
      <c r="L809" s="12"/>
      <c r="M809" s="7">
        <f t="shared" ca="1" si="146"/>
        <v>1</v>
      </c>
      <c r="N809" s="7">
        <f t="shared" ca="1" si="147"/>
        <v>0</v>
      </c>
      <c r="O809" s="7">
        <f t="shared" ca="1" si="148"/>
        <v>0</v>
      </c>
      <c r="P809" s="7">
        <f t="shared" ca="1" si="149"/>
        <v>0</v>
      </c>
      <c r="Q809" s="6"/>
      <c r="R809" s="6"/>
      <c r="S809" s="10">
        <f t="shared" ca="1" si="150"/>
        <v>1</v>
      </c>
      <c r="T809" s="6">
        <f t="shared" ca="1" si="145"/>
        <v>0.81406177324771467</v>
      </c>
      <c r="U809" s="6">
        <f t="shared" ca="1" si="151"/>
        <v>442.67833448901894</v>
      </c>
      <c r="V809" s="7"/>
    </row>
    <row r="810" spans="2:22">
      <c r="B810">
        <f t="shared" ca="1" si="140"/>
        <v>0.40931769008354668</v>
      </c>
      <c r="D810">
        <f t="shared" ca="1" si="141"/>
        <v>4</v>
      </c>
      <c r="E810">
        <f t="shared" ca="1" si="142"/>
        <v>3</v>
      </c>
      <c r="F810">
        <f t="shared" ca="1" si="143"/>
        <v>1</v>
      </c>
      <c r="G810">
        <f t="shared" ca="1" si="144"/>
        <v>2</v>
      </c>
      <c r="H810" s="6"/>
      <c r="I810" s="6"/>
      <c r="J810" s="6"/>
      <c r="K810" s="11">
        <v>749</v>
      </c>
      <c r="L810" s="12"/>
      <c r="M810" s="7">
        <f t="shared" ca="1" si="146"/>
        <v>0</v>
      </c>
      <c r="N810" s="7">
        <f t="shared" ca="1" si="147"/>
        <v>0</v>
      </c>
      <c r="O810" s="7">
        <f t="shared" ca="1" si="148"/>
        <v>0</v>
      </c>
      <c r="P810" s="7">
        <f t="shared" ca="1" si="149"/>
        <v>1</v>
      </c>
      <c r="Q810" s="6"/>
      <c r="R810" s="6"/>
      <c r="S810" s="10">
        <f t="shared" ca="1" si="150"/>
        <v>4</v>
      </c>
      <c r="T810" s="6">
        <f t="shared" ca="1" si="145"/>
        <v>0.10939998369869948</v>
      </c>
      <c r="U810" s="6">
        <f t="shared" ca="1" si="151"/>
        <v>443.49239626226665</v>
      </c>
      <c r="V810" s="7"/>
    </row>
    <row r="811" spans="2:22">
      <c r="B811">
        <f t="shared" ca="1" si="140"/>
        <v>0.32683180505138765</v>
      </c>
      <c r="D811">
        <f t="shared" ca="1" si="141"/>
        <v>4</v>
      </c>
      <c r="E811">
        <f t="shared" ca="1" si="142"/>
        <v>3</v>
      </c>
      <c r="F811">
        <f t="shared" ca="1" si="143"/>
        <v>1</v>
      </c>
      <c r="G811">
        <f t="shared" ca="1" si="144"/>
        <v>1</v>
      </c>
      <c r="H811" s="6"/>
      <c r="I811" s="6"/>
      <c r="J811" s="6"/>
      <c r="K811" s="11">
        <v>750</v>
      </c>
      <c r="L811" s="12"/>
      <c r="M811" s="7">
        <f t="shared" ca="1" si="146"/>
        <v>0</v>
      </c>
      <c r="N811" s="7">
        <f t="shared" ca="1" si="147"/>
        <v>1</v>
      </c>
      <c r="O811" s="7">
        <f t="shared" ca="1" si="148"/>
        <v>0</v>
      </c>
      <c r="P811" s="7">
        <f t="shared" ca="1" si="149"/>
        <v>0</v>
      </c>
      <c r="Q811" s="6"/>
      <c r="R811" s="6"/>
      <c r="S811" s="10">
        <f t="shared" ca="1" si="150"/>
        <v>2</v>
      </c>
      <c r="T811" s="6">
        <f t="shared" ca="1" si="145"/>
        <v>0.44588832395069844</v>
      </c>
      <c r="U811" s="6">
        <f t="shared" ca="1" si="151"/>
        <v>443.60179624596537</v>
      </c>
      <c r="V811" s="7"/>
    </row>
    <row r="812" spans="2:22">
      <c r="B812">
        <f t="shared" ca="1" si="140"/>
        <v>0.79057591555939055</v>
      </c>
      <c r="D812">
        <f t="shared" ca="1" si="141"/>
        <v>4</v>
      </c>
      <c r="E812">
        <f t="shared" ca="1" si="142"/>
        <v>4</v>
      </c>
      <c r="F812">
        <f t="shared" ca="1" si="143"/>
        <v>4</v>
      </c>
      <c r="G812">
        <f t="shared" ca="1" si="144"/>
        <v>3</v>
      </c>
      <c r="H812" s="6"/>
      <c r="I812" s="6"/>
      <c r="J812" s="6"/>
      <c r="K812" s="11">
        <v>751</v>
      </c>
      <c r="L812" s="12"/>
      <c r="M812" s="7">
        <f t="shared" ca="1" si="146"/>
        <v>0</v>
      </c>
      <c r="N812" s="7">
        <f t="shared" ca="1" si="147"/>
        <v>0</v>
      </c>
      <c r="O812" s="7">
        <f t="shared" ca="1" si="148"/>
        <v>1</v>
      </c>
      <c r="P812" s="7">
        <f t="shared" ca="1" si="149"/>
        <v>0</v>
      </c>
      <c r="Q812" s="6"/>
      <c r="R812" s="6"/>
      <c r="S812" s="10">
        <f t="shared" ca="1" si="150"/>
        <v>3</v>
      </c>
      <c r="T812" s="6">
        <f t="shared" ca="1" si="145"/>
        <v>0.19578491911721863</v>
      </c>
      <c r="U812" s="6">
        <f t="shared" ca="1" si="151"/>
        <v>444.0476845699161</v>
      </c>
      <c r="V812" s="7"/>
    </row>
    <row r="813" spans="2:22">
      <c r="B813">
        <f t="shared" ca="1" si="140"/>
        <v>0.95989485547362796</v>
      </c>
      <c r="D813">
        <f t="shared" ca="1" si="141"/>
        <v>4</v>
      </c>
      <c r="E813">
        <f t="shared" ca="1" si="142"/>
        <v>4</v>
      </c>
      <c r="F813">
        <f t="shared" ca="1" si="143"/>
        <v>4</v>
      </c>
      <c r="G813">
        <f t="shared" ca="1" si="144"/>
        <v>3</v>
      </c>
      <c r="H813" s="6"/>
      <c r="I813" s="6"/>
      <c r="J813" s="6"/>
      <c r="K813" s="11">
        <v>752</v>
      </c>
      <c r="L813" s="12"/>
      <c r="M813" s="7">
        <f t="shared" ca="1" si="146"/>
        <v>0</v>
      </c>
      <c r="N813" s="7">
        <f t="shared" ca="1" si="147"/>
        <v>0</v>
      </c>
      <c r="O813" s="7">
        <f t="shared" ca="1" si="148"/>
        <v>0</v>
      </c>
      <c r="P813" s="7">
        <f t="shared" ca="1" si="149"/>
        <v>1</v>
      </c>
      <c r="Q813" s="6"/>
      <c r="R813" s="6"/>
      <c r="S813" s="10">
        <f t="shared" ca="1" si="150"/>
        <v>4</v>
      </c>
      <c r="T813" s="6">
        <f t="shared" ca="1" si="145"/>
        <v>0.66715638032937075</v>
      </c>
      <c r="U813" s="6">
        <f t="shared" ca="1" si="151"/>
        <v>444.24346948903332</v>
      </c>
      <c r="V813" s="7"/>
    </row>
    <row r="814" spans="2:22">
      <c r="B814">
        <f t="shared" ca="1" si="140"/>
        <v>0.81439153621075677</v>
      </c>
      <c r="D814">
        <f t="shared" ca="1" si="141"/>
        <v>4</v>
      </c>
      <c r="E814">
        <f t="shared" ca="1" si="142"/>
        <v>4</v>
      </c>
      <c r="F814">
        <f t="shared" ca="1" si="143"/>
        <v>4</v>
      </c>
      <c r="G814">
        <f t="shared" ca="1" si="144"/>
        <v>3</v>
      </c>
      <c r="H814" s="6"/>
      <c r="I814" s="6"/>
      <c r="J814" s="6"/>
      <c r="K814" s="11">
        <v>753</v>
      </c>
      <c r="L814" s="12"/>
      <c r="M814" s="7">
        <f t="shared" ca="1" si="146"/>
        <v>0</v>
      </c>
      <c r="N814" s="7">
        <f t="shared" ca="1" si="147"/>
        <v>0</v>
      </c>
      <c r="O814" s="7">
        <f t="shared" ca="1" si="148"/>
        <v>1</v>
      </c>
      <c r="P814" s="7">
        <f t="shared" ca="1" si="149"/>
        <v>0</v>
      </c>
      <c r="Q814" s="6"/>
      <c r="R814" s="6"/>
      <c r="S814" s="10">
        <f t="shared" ca="1" si="150"/>
        <v>3</v>
      </c>
      <c r="T814" s="6">
        <f t="shared" ca="1" si="145"/>
        <v>0.22792575254628833</v>
      </c>
      <c r="U814" s="6">
        <f t="shared" ca="1" si="151"/>
        <v>444.91062586936266</v>
      </c>
      <c r="V814" s="7"/>
    </row>
    <row r="815" spans="2:22">
      <c r="B815">
        <f t="shared" ca="1" si="140"/>
        <v>0.3332247350660531</v>
      </c>
      <c r="D815">
        <f t="shared" ca="1" si="141"/>
        <v>4</v>
      </c>
      <c r="E815">
        <f t="shared" ca="1" si="142"/>
        <v>3</v>
      </c>
      <c r="F815">
        <f t="shared" ca="1" si="143"/>
        <v>1</v>
      </c>
      <c r="G815">
        <f t="shared" ca="1" si="144"/>
        <v>1</v>
      </c>
      <c r="H815" s="6"/>
      <c r="I815" s="6"/>
      <c r="J815" s="6"/>
      <c r="K815" s="11">
        <v>754</v>
      </c>
      <c r="L815" s="12"/>
      <c r="M815" s="7">
        <f t="shared" ca="1" si="146"/>
        <v>0</v>
      </c>
      <c r="N815" s="7">
        <f t="shared" ca="1" si="147"/>
        <v>0</v>
      </c>
      <c r="O815" s="7">
        <f t="shared" ca="1" si="148"/>
        <v>0</v>
      </c>
      <c r="P815" s="7">
        <f t="shared" ca="1" si="149"/>
        <v>1</v>
      </c>
      <c r="Q815" s="6"/>
      <c r="R815" s="6"/>
      <c r="S815" s="10">
        <f t="shared" ca="1" si="150"/>
        <v>4</v>
      </c>
      <c r="T815" s="6">
        <f t="shared" ca="1" si="145"/>
        <v>0.29365146688236149</v>
      </c>
      <c r="U815" s="6">
        <f t="shared" ca="1" si="151"/>
        <v>445.13855162190896</v>
      </c>
      <c r="V815" s="7"/>
    </row>
    <row r="816" spans="2:22">
      <c r="B816">
        <f t="shared" ca="1" si="140"/>
        <v>0.71844727916107431</v>
      </c>
      <c r="D816">
        <f t="shared" ca="1" si="141"/>
        <v>4</v>
      </c>
      <c r="E816">
        <f t="shared" ca="1" si="142"/>
        <v>3</v>
      </c>
      <c r="F816">
        <f t="shared" ca="1" si="143"/>
        <v>4</v>
      </c>
      <c r="G816">
        <f t="shared" ca="1" si="144"/>
        <v>3</v>
      </c>
      <c r="H816" s="6"/>
      <c r="I816" s="6"/>
      <c r="J816" s="6"/>
      <c r="K816" s="11">
        <v>755</v>
      </c>
      <c r="L816" s="12"/>
      <c r="M816" s="7">
        <f t="shared" ca="1" si="146"/>
        <v>1</v>
      </c>
      <c r="N816" s="7">
        <f t="shared" ca="1" si="147"/>
        <v>0</v>
      </c>
      <c r="O816" s="7">
        <f t="shared" ca="1" si="148"/>
        <v>0</v>
      </c>
      <c r="P816" s="7">
        <f t="shared" ca="1" si="149"/>
        <v>0</v>
      </c>
      <c r="Q816" s="6"/>
      <c r="R816" s="6"/>
      <c r="S816" s="10">
        <f t="shared" ca="1" si="150"/>
        <v>1</v>
      </c>
      <c r="T816" s="6">
        <f t="shared" ca="1" si="145"/>
        <v>1.3972031526952198</v>
      </c>
      <c r="U816" s="6">
        <f t="shared" ca="1" si="151"/>
        <v>445.43220308879131</v>
      </c>
      <c r="V816" s="7"/>
    </row>
    <row r="817" spans="2:22">
      <c r="B817">
        <f t="shared" ca="1" si="140"/>
        <v>0.57527180517579879</v>
      </c>
      <c r="D817">
        <f t="shared" ca="1" si="141"/>
        <v>4</v>
      </c>
      <c r="E817">
        <f t="shared" ca="1" si="142"/>
        <v>3</v>
      </c>
      <c r="F817">
        <f t="shared" ca="1" si="143"/>
        <v>2</v>
      </c>
      <c r="G817">
        <f t="shared" ca="1" si="144"/>
        <v>3</v>
      </c>
      <c r="H817" s="6"/>
      <c r="I817" s="6"/>
      <c r="J817" s="6"/>
      <c r="K817" s="11">
        <v>756</v>
      </c>
      <c r="L817" s="12"/>
      <c r="M817" s="7">
        <f t="shared" ca="1" si="146"/>
        <v>0</v>
      </c>
      <c r="N817" s="7">
        <f t="shared" ca="1" si="147"/>
        <v>0</v>
      </c>
      <c r="O817" s="7">
        <f t="shared" ca="1" si="148"/>
        <v>0</v>
      </c>
      <c r="P817" s="7">
        <f t="shared" ca="1" si="149"/>
        <v>1</v>
      </c>
      <c r="Q817" s="6"/>
      <c r="R817" s="6"/>
      <c r="S817" s="10">
        <f t="shared" ca="1" si="150"/>
        <v>4</v>
      </c>
      <c r="T817" s="6">
        <f t="shared" ca="1" si="145"/>
        <v>0.35733595406935015</v>
      </c>
      <c r="U817" s="6">
        <f t="shared" ca="1" si="151"/>
        <v>446.82940624148654</v>
      </c>
      <c r="V817" s="7"/>
    </row>
    <row r="818" spans="2:22">
      <c r="B818">
        <f t="shared" ca="1" si="140"/>
        <v>0.59345468627158393</v>
      </c>
      <c r="D818">
        <f t="shared" ca="1" si="141"/>
        <v>4</v>
      </c>
      <c r="E818">
        <f t="shared" ca="1" si="142"/>
        <v>3</v>
      </c>
      <c r="F818">
        <f t="shared" ca="1" si="143"/>
        <v>2</v>
      </c>
      <c r="G818">
        <f t="shared" ca="1" si="144"/>
        <v>3</v>
      </c>
      <c r="H818" s="6"/>
      <c r="I818" s="6"/>
      <c r="J818" s="6"/>
      <c r="K818" s="11">
        <v>757</v>
      </c>
      <c r="L818" s="12"/>
      <c r="M818" s="7">
        <f t="shared" ca="1" si="146"/>
        <v>0</v>
      </c>
      <c r="N818" s="7">
        <f t="shared" ca="1" si="147"/>
        <v>0</v>
      </c>
      <c r="O818" s="7">
        <f t="shared" ca="1" si="148"/>
        <v>1</v>
      </c>
      <c r="P818" s="7">
        <f t="shared" ca="1" si="149"/>
        <v>0</v>
      </c>
      <c r="Q818" s="6"/>
      <c r="R818" s="6"/>
      <c r="S818" s="10">
        <f t="shared" ca="1" si="150"/>
        <v>3</v>
      </c>
      <c r="T818" s="6">
        <f t="shared" ca="1" si="145"/>
        <v>1.0399920300182499</v>
      </c>
      <c r="U818" s="6">
        <f t="shared" ca="1" si="151"/>
        <v>447.18674219555589</v>
      </c>
      <c r="V818" s="7"/>
    </row>
    <row r="819" spans="2:22">
      <c r="B819">
        <f t="shared" ca="1" si="140"/>
        <v>0.25201666104241571</v>
      </c>
      <c r="D819">
        <f t="shared" ca="1" si="141"/>
        <v>4</v>
      </c>
      <c r="E819">
        <f t="shared" ca="1" si="142"/>
        <v>3</v>
      </c>
      <c r="F819">
        <f t="shared" ca="1" si="143"/>
        <v>1</v>
      </c>
      <c r="G819">
        <f t="shared" ca="1" si="144"/>
        <v>1</v>
      </c>
      <c r="H819" s="6"/>
      <c r="I819" s="6"/>
      <c r="J819" s="6"/>
      <c r="K819" s="11">
        <v>758</v>
      </c>
      <c r="L819" s="12"/>
      <c r="M819" s="7">
        <f t="shared" ca="1" si="146"/>
        <v>0</v>
      </c>
      <c r="N819" s="7">
        <f t="shared" ca="1" si="147"/>
        <v>1</v>
      </c>
      <c r="O819" s="7">
        <f t="shared" ca="1" si="148"/>
        <v>0</v>
      </c>
      <c r="P819" s="7">
        <f t="shared" ca="1" si="149"/>
        <v>0</v>
      </c>
      <c r="Q819" s="6"/>
      <c r="R819" s="6"/>
      <c r="S819" s="10">
        <f t="shared" ca="1" si="150"/>
        <v>2</v>
      </c>
      <c r="T819" s="6">
        <f t="shared" ca="1" si="145"/>
        <v>1.4777600299386864</v>
      </c>
      <c r="U819" s="6">
        <f t="shared" ca="1" si="151"/>
        <v>448.22673422557415</v>
      </c>
      <c r="V819" s="7"/>
    </row>
    <row r="820" spans="2:22">
      <c r="B820">
        <f t="shared" ca="1" si="140"/>
        <v>6.9558195453326643E-2</v>
      </c>
      <c r="D820">
        <f t="shared" ca="1" si="141"/>
        <v>2</v>
      </c>
      <c r="E820">
        <f t="shared" ca="1" si="142"/>
        <v>1</v>
      </c>
      <c r="F820">
        <f t="shared" ca="1" si="143"/>
        <v>1</v>
      </c>
      <c r="G820">
        <f t="shared" ca="1" si="144"/>
        <v>1</v>
      </c>
      <c r="H820" s="6"/>
      <c r="I820" s="6"/>
      <c r="J820" s="6"/>
      <c r="K820" s="11">
        <v>759</v>
      </c>
      <c r="L820" s="12"/>
      <c r="M820" s="7">
        <f t="shared" ca="1" si="146"/>
        <v>0</v>
      </c>
      <c r="N820" s="7">
        <f t="shared" ca="1" si="147"/>
        <v>0</v>
      </c>
      <c r="O820" s="7">
        <f t="shared" ca="1" si="148"/>
        <v>1</v>
      </c>
      <c r="P820" s="7">
        <f t="shared" ca="1" si="149"/>
        <v>0</v>
      </c>
      <c r="Q820" s="6"/>
      <c r="R820" s="6"/>
      <c r="S820" s="10">
        <f t="shared" ca="1" si="150"/>
        <v>3</v>
      </c>
      <c r="T820" s="6">
        <f t="shared" ca="1" si="145"/>
        <v>1.9248774600049439</v>
      </c>
      <c r="U820" s="6">
        <f t="shared" ca="1" si="151"/>
        <v>449.70449425551283</v>
      </c>
      <c r="V820" s="7"/>
    </row>
    <row r="821" spans="2:22">
      <c r="B821">
        <f t="shared" ca="1" si="140"/>
        <v>0.90552621786852616</v>
      </c>
      <c r="D821">
        <f t="shared" ca="1" si="141"/>
        <v>4</v>
      </c>
      <c r="E821">
        <f t="shared" ca="1" si="142"/>
        <v>4</v>
      </c>
      <c r="F821">
        <f t="shared" ca="1" si="143"/>
        <v>4</v>
      </c>
      <c r="G821">
        <f t="shared" ca="1" si="144"/>
        <v>3</v>
      </c>
      <c r="H821" s="6"/>
      <c r="I821" s="6"/>
      <c r="J821" s="6"/>
      <c r="K821" s="11">
        <v>760</v>
      </c>
      <c r="L821" s="12"/>
      <c r="M821" s="7">
        <f t="shared" ca="1" si="146"/>
        <v>1</v>
      </c>
      <c r="N821" s="7">
        <f t="shared" ca="1" si="147"/>
        <v>0</v>
      </c>
      <c r="O821" s="7">
        <f t="shared" ca="1" si="148"/>
        <v>0</v>
      </c>
      <c r="P821" s="7">
        <f t="shared" ca="1" si="149"/>
        <v>0</v>
      </c>
      <c r="Q821" s="6"/>
      <c r="R821" s="6"/>
      <c r="S821" s="10">
        <f t="shared" ca="1" si="150"/>
        <v>1</v>
      </c>
      <c r="T821" s="6">
        <f t="shared" ca="1" si="145"/>
        <v>0.98261368688971917</v>
      </c>
      <c r="U821" s="6">
        <f t="shared" ca="1" si="151"/>
        <v>451.62937171551778</v>
      </c>
      <c r="V821" s="7"/>
    </row>
    <row r="822" spans="2:22">
      <c r="B822">
        <f t="shared" ca="1" si="140"/>
        <v>0.8235246772997471</v>
      </c>
      <c r="D822">
        <f t="shared" ca="1" si="141"/>
        <v>4</v>
      </c>
      <c r="E822">
        <f t="shared" ca="1" si="142"/>
        <v>4</v>
      </c>
      <c r="F822">
        <f t="shared" ca="1" si="143"/>
        <v>4</v>
      </c>
      <c r="G822">
        <f t="shared" ca="1" si="144"/>
        <v>3</v>
      </c>
      <c r="H822" s="6"/>
      <c r="I822" s="6"/>
      <c r="J822" s="6"/>
      <c r="K822" s="11">
        <v>761</v>
      </c>
      <c r="L822" s="12"/>
      <c r="M822" s="7">
        <f t="shared" ca="1" si="146"/>
        <v>0</v>
      </c>
      <c r="N822" s="7">
        <f t="shared" ca="1" si="147"/>
        <v>0</v>
      </c>
      <c r="O822" s="7">
        <f t="shared" ca="1" si="148"/>
        <v>0</v>
      </c>
      <c r="P822" s="7">
        <f t="shared" ca="1" si="149"/>
        <v>1</v>
      </c>
      <c r="Q822" s="6"/>
      <c r="R822" s="6"/>
      <c r="S822" s="10">
        <f t="shared" ca="1" si="150"/>
        <v>4</v>
      </c>
      <c r="T822" s="6">
        <f t="shared" ca="1" si="145"/>
        <v>8.3605608726132017E-3</v>
      </c>
      <c r="U822" s="6">
        <f t="shared" ca="1" si="151"/>
        <v>452.61198540240747</v>
      </c>
      <c r="V822" s="7"/>
    </row>
    <row r="823" spans="2:22">
      <c r="B823">
        <f t="shared" ca="1" si="140"/>
        <v>0.19212695200263497</v>
      </c>
      <c r="D823">
        <f t="shared" ca="1" si="141"/>
        <v>4</v>
      </c>
      <c r="E823">
        <f t="shared" ca="1" si="142"/>
        <v>3</v>
      </c>
      <c r="F823">
        <f t="shared" ca="1" si="143"/>
        <v>1</v>
      </c>
      <c r="G823">
        <f t="shared" ca="1" si="144"/>
        <v>1</v>
      </c>
      <c r="H823" s="6"/>
      <c r="I823" s="6"/>
      <c r="J823" s="6"/>
      <c r="K823" s="11">
        <v>762</v>
      </c>
      <c r="L823" s="12"/>
      <c r="M823" s="7">
        <f t="shared" ca="1" si="146"/>
        <v>0</v>
      </c>
      <c r="N823" s="7">
        <f t="shared" ca="1" si="147"/>
        <v>0</v>
      </c>
      <c r="O823" s="7">
        <f t="shared" ca="1" si="148"/>
        <v>1</v>
      </c>
      <c r="P823" s="7">
        <f t="shared" ca="1" si="149"/>
        <v>0</v>
      </c>
      <c r="Q823" s="6"/>
      <c r="R823" s="6"/>
      <c r="S823" s="10">
        <f t="shared" ca="1" si="150"/>
        <v>3</v>
      </c>
      <c r="T823" s="6">
        <f t="shared" ca="1" si="145"/>
        <v>0.33719168994377874</v>
      </c>
      <c r="U823" s="6">
        <f t="shared" ca="1" si="151"/>
        <v>452.6203459632801</v>
      </c>
      <c r="V823" s="7"/>
    </row>
    <row r="824" spans="2:22">
      <c r="B824">
        <f t="shared" ca="1" si="140"/>
        <v>0.88632320620868654</v>
      </c>
      <c r="D824">
        <f t="shared" ca="1" si="141"/>
        <v>4</v>
      </c>
      <c r="E824">
        <f t="shared" ca="1" si="142"/>
        <v>4</v>
      </c>
      <c r="F824">
        <f t="shared" ca="1" si="143"/>
        <v>4</v>
      </c>
      <c r="G824">
        <f t="shared" ca="1" si="144"/>
        <v>3</v>
      </c>
      <c r="H824" s="6"/>
      <c r="I824" s="6"/>
      <c r="J824" s="6"/>
      <c r="K824" s="11">
        <v>763</v>
      </c>
      <c r="L824" s="12"/>
      <c r="M824" s="7">
        <f t="shared" ca="1" si="146"/>
        <v>1</v>
      </c>
      <c r="N824" s="7">
        <f t="shared" ca="1" si="147"/>
        <v>0</v>
      </c>
      <c r="O824" s="7">
        <f t="shared" ca="1" si="148"/>
        <v>0</v>
      </c>
      <c r="P824" s="7">
        <f t="shared" ca="1" si="149"/>
        <v>0</v>
      </c>
      <c r="Q824" s="6"/>
      <c r="R824" s="6"/>
      <c r="S824" s="10">
        <f t="shared" ca="1" si="150"/>
        <v>1</v>
      </c>
      <c r="T824" s="6">
        <f t="shared" ca="1" si="145"/>
        <v>0.3749020884925226</v>
      </c>
      <c r="U824" s="6">
        <f t="shared" ca="1" si="151"/>
        <v>452.95753765322388</v>
      </c>
      <c r="V824" s="7"/>
    </row>
    <row r="825" spans="2:22">
      <c r="B825">
        <f t="shared" ca="1" si="140"/>
        <v>0.24376739812754011</v>
      </c>
      <c r="D825">
        <f t="shared" ca="1" si="141"/>
        <v>4</v>
      </c>
      <c r="E825">
        <f t="shared" ca="1" si="142"/>
        <v>3</v>
      </c>
      <c r="F825">
        <f t="shared" ca="1" si="143"/>
        <v>1</v>
      </c>
      <c r="G825">
        <f t="shared" ca="1" si="144"/>
        <v>1</v>
      </c>
      <c r="H825" s="6"/>
      <c r="I825" s="6"/>
      <c r="J825" s="6"/>
      <c r="K825" s="11">
        <v>764</v>
      </c>
      <c r="L825" s="12"/>
      <c r="M825" s="7">
        <f t="shared" ca="1" si="146"/>
        <v>0</v>
      </c>
      <c r="N825" s="7">
        <f t="shared" ca="1" si="147"/>
        <v>0</v>
      </c>
      <c r="O825" s="7">
        <f t="shared" ca="1" si="148"/>
        <v>0</v>
      </c>
      <c r="P825" s="7">
        <f t="shared" ca="1" si="149"/>
        <v>1</v>
      </c>
      <c r="Q825" s="6"/>
      <c r="R825" s="6"/>
      <c r="S825" s="10">
        <f t="shared" ca="1" si="150"/>
        <v>4</v>
      </c>
      <c r="T825" s="6">
        <f t="shared" ca="1" si="145"/>
        <v>0.15419670795186674</v>
      </c>
      <c r="U825" s="6">
        <f t="shared" ca="1" si="151"/>
        <v>453.33243974171643</v>
      </c>
      <c r="V825" s="7"/>
    </row>
    <row r="826" spans="2:22">
      <c r="B826">
        <f t="shared" ca="1" si="140"/>
        <v>0.37349204051405227</v>
      </c>
      <c r="D826">
        <f t="shared" ca="1" si="141"/>
        <v>4</v>
      </c>
      <c r="E826">
        <f t="shared" ca="1" si="142"/>
        <v>3</v>
      </c>
      <c r="F826">
        <f t="shared" ca="1" si="143"/>
        <v>1</v>
      </c>
      <c r="G826">
        <f t="shared" ca="1" si="144"/>
        <v>1</v>
      </c>
      <c r="H826" s="6"/>
      <c r="I826" s="6"/>
      <c r="J826" s="6"/>
      <c r="K826" s="11">
        <v>765</v>
      </c>
      <c r="L826" s="12"/>
      <c r="M826" s="7">
        <f t="shared" ca="1" si="146"/>
        <v>1</v>
      </c>
      <c r="N826" s="7">
        <f t="shared" ca="1" si="147"/>
        <v>0</v>
      </c>
      <c r="O826" s="7">
        <f t="shared" ca="1" si="148"/>
        <v>0</v>
      </c>
      <c r="P826" s="7">
        <f t="shared" ca="1" si="149"/>
        <v>0</v>
      </c>
      <c r="Q826" s="6"/>
      <c r="R826" s="6"/>
      <c r="S826" s="10">
        <f t="shared" ca="1" si="150"/>
        <v>1</v>
      </c>
      <c r="T826" s="6">
        <f t="shared" ca="1" si="145"/>
        <v>0.78065833425557996</v>
      </c>
      <c r="U826" s="6">
        <f t="shared" ca="1" si="151"/>
        <v>453.48663644966831</v>
      </c>
      <c r="V826" s="7"/>
    </row>
    <row r="827" spans="2:22">
      <c r="B827">
        <f t="shared" ca="1" si="140"/>
        <v>0.33918845401099684</v>
      </c>
      <c r="D827">
        <f t="shared" ca="1" si="141"/>
        <v>4</v>
      </c>
      <c r="E827">
        <f t="shared" ca="1" si="142"/>
        <v>3</v>
      </c>
      <c r="F827">
        <f t="shared" ca="1" si="143"/>
        <v>1</v>
      </c>
      <c r="G827">
        <f t="shared" ca="1" si="144"/>
        <v>1</v>
      </c>
      <c r="H827" s="6"/>
      <c r="I827" s="6"/>
      <c r="J827" s="6"/>
      <c r="K827" s="11">
        <v>766</v>
      </c>
      <c r="L827" s="12"/>
      <c r="M827" s="7">
        <f t="shared" ca="1" si="146"/>
        <v>0</v>
      </c>
      <c r="N827" s="7">
        <f t="shared" ca="1" si="147"/>
        <v>0</v>
      </c>
      <c r="O827" s="7">
        <f t="shared" ca="1" si="148"/>
        <v>0</v>
      </c>
      <c r="P827" s="7">
        <f t="shared" ca="1" si="149"/>
        <v>1</v>
      </c>
      <c r="Q827" s="6"/>
      <c r="R827" s="6"/>
      <c r="S827" s="10">
        <f t="shared" ca="1" si="150"/>
        <v>4</v>
      </c>
      <c r="T827" s="6">
        <f t="shared" ca="1" si="145"/>
        <v>0.12611588201884197</v>
      </c>
      <c r="U827" s="6">
        <f t="shared" ca="1" si="151"/>
        <v>454.26729478392389</v>
      </c>
      <c r="V827" s="7"/>
    </row>
    <row r="828" spans="2:22">
      <c r="B828">
        <f t="shared" ca="1" si="140"/>
        <v>0.35638206241252668</v>
      </c>
      <c r="D828">
        <f t="shared" ca="1" si="141"/>
        <v>4</v>
      </c>
      <c r="E828">
        <f t="shared" ca="1" si="142"/>
        <v>3</v>
      </c>
      <c r="F828">
        <f t="shared" ca="1" si="143"/>
        <v>1</v>
      </c>
      <c r="G828">
        <f t="shared" ca="1" si="144"/>
        <v>1</v>
      </c>
      <c r="H828" s="6"/>
      <c r="I828" s="6"/>
      <c r="J828" s="6"/>
      <c r="K828" s="11">
        <v>767</v>
      </c>
      <c r="L828" s="12"/>
      <c r="M828" s="7">
        <f t="shared" ca="1" si="146"/>
        <v>1</v>
      </c>
      <c r="N828" s="7">
        <f t="shared" ca="1" si="147"/>
        <v>0</v>
      </c>
      <c r="O828" s="7">
        <f t="shared" ca="1" si="148"/>
        <v>0</v>
      </c>
      <c r="P828" s="7">
        <f t="shared" ca="1" si="149"/>
        <v>0</v>
      </c>
      <c r="Q828" s="6"/>
      <c r="R828" s="6"/>
      <c r="S828" s="10">
        <f t="shared" ca="1" si="150"/>
        <v>1</v>
      </c>
      <c r="T828" s="6">
        <f t="shared" ca="1" si="145"/>
        <v>0.42165701427903185</v>
      </c>
      <c r="U828" s="6">
        <f t="shared" ca="1" si="151"/>
        <v>454.39341066594272</v>
      </c>
      <c r="V828" s="7"/>
    </row>
    <row r="829" spans="2:22">
      <c r="B829">
        <f t="shared" ca="1" si="140"/>
        <v>5.9862589436360913E-2</v>
      </c>
      <c r="D829">
        <f t="shared" ca="1" si="141"/>
        <v>2</v>
      </c>
      <c r="E829">
        <f t="shared" ca="1" si="142"/>
        <v>1</v>
      </c>
      <c r="F829">
        <f t="shared" ca="1" si="143"/>
        <v>1</v>
      </c>
      <c r="G829">
        <f t="shared" ca="1" si="144"/>
        <v>1</v>
      </c>
      <c r="H829" s="6"/>
      <c r="I829" s="6"/>
      <c r="J829" s="6"/>
      <c r="K829" s="11">
        <v>768</v>
      </c>
      <c r="L829" s="12"/>
      <c r="M829" s="7">
        <f t="shared" ca="1" si="146"/>
        <v>0</v>
      </c>
      <c r="N829" s="7">
        <f t="shared" ca="1" si="147"/>
        <v>0</v>
      </c>
      <c r="O829" s="7">
        <f t="shared" ca="1" si="148"/>
        <v>0</v>
      </c>
      <c r="P829" s="7">
        <f t="shared" ca="1" si="149"/>
        <v>1</v>
      </c>
      <c r="Q829" s="6"/>
      <c r="R829" s="6"/>
      <c r="S829" s="10">
        <f t="shared" ca="1" si="150"/>
        <v>4</v>
      </c>
      <c r="T829" s="6">
        <f t="shared" ca="1" si="145"/>
        <v>3.0212546601586242E-2</v>
      </c>
      <c r="U829" s="6">
        <f t="shared" ca="1" si="151"/>
        <v>454.81506768022177</v>
      </c>
      <c r="V829" s="7"/>
    </row>
    <row r="830" spans="2:22">
      <c r="B830">
        <f t="shared" ref="B830:B893" ca="1" si="152">RAND()</f>
        <v>9.0883996505623621E-2</v>
      </c>
      <c r="D830">
        <f t="shared" ref="D830:D893" ca="1" si="153">1+IF(B830&gt;=$U$8,1,0)+IF(B830&gt;=$V$8,1,0)+IF(B830&gt;=$W$8,1,0)</f>
        <v>2</v>
      </c>
      <c r="E830">
        <f t="shared" ref="E830:E893" ca="1" si="154">1+IF(B830&gt;=$U$9,1,0)+IF(B830&gt;=$V$9,1,0)+IF(B830&gt;=$W$9,1,0)</f>
        <v>1</v>
      </c>
      <c r="F830">
        <f t="shared" ref="F830:F893" ca="1" si="155">1+IF(B830&gt;=$U$10,1,0)+IF(B830&gt;=$V$10,1,0)+IF(B830&gt;=$W$10,1,0)</f>
        <v>1</v>
      </c>
      <c r="G830">
        <f t="shared" ref="G830:G893" ca="1" si="156">1+IF(B830&gt;=$U$11,1,0)+IF(B830&gt;=$V$11,1,0)+IF(B830&gt;=$W$11,1,0)</f>
        <v>1</v>
      </c>
      <c r="H830" s="6"/>
      <c r="I830" s="6"/>
      <c r="J830" s="6"/>
      <c r="K830" s="11">
        <v>769</v>
      </c>
      <c r="L830" s="12"/>
      <c r="M830" s="7">
        <f t="shared" ca="1" si="146"/>
        <v>1</v>
      </c>
      <c r="N830" s="7">
        <f t="shared" ca="1" si="147"/>
        <v>0</v>
      </c>
      <c r="O830" s="7">
        <f t="shared" ca="1" si="148"/>
        <v>0</v>
      </c>
      <c r="P830" s="7">
        <f t="shared" ca="1" si="149"/>
        <v>0</v>
      </c>
      <c r="Q830" s="6"/>
      <c r="R830" s="6"/>
      <c r="S830" s="10">
        <f t="shared" ca="1" si="150"/>
        <v>1</v>
      </c>
      <c r="T830" s="6">
        <f t="shared" ref="T830:T893" ca="1" si="157">-M830*LN(RAND())/$D$8-N830*LN(RAND())/$D$9-O830*LN(RAND())/$D$10-P830*LN(RAND())/$D$11</f>
        <v>2.7060988759639844</v>
      </c>
      <c r="U830" s="6">
        <f t="shared" ca="1" si="151"/>
        <v>454.84528022682338</v>
      </c>
      <c r="V830" s="7"/>
    </row>
    <row r="831" spans="2:22">
      <c r="B831">
        <f t="shared" ca="1" si="152"/>
        <v>0.42528460041426008</v>
      </c>
      <c r="D831">
        <f t="shared" ca="1" si="153"/>
        <v>4</v>
      </c>
      <c r="E831">
        <f t="shared" ca="1" si="154"/>
        <v>3</v>
      </c>
      <c r="F831">
        <f t="shared" ca="1" si="155"/>
        <v>1</v>
      </c>
      <c r="G831">
        <f t="shared" ca="1" si="156"/>
        <v>2</v>
      </c>
      <c r="H831" s="6"/>
      <c r="I831" s="6"/>
      <c r="J831" s="6"/>
      <c r="K831" s="11">
        <v>770</v>
      </c>
      <c r="L831" s="12"/>
      <c r="M831" s="7">
        <f t="shared" ref="M831:M894" ca="1" si="158">IF(S831=1,1,0)</f>
        <v>0</v>
      </c>
      <c r="N831" s="7">
        <f t="shared" ref="N831:N894" ca="1" si="159">IF(S831=2,1,0)</f>
        <v>1</v>
      </c>
      <c r="O831" s="7">
        <f t="shared" ref="O831:O894" ca="1" si="160">IF(S831=3,1,0)</f>
        <v>0</v>
      </c>
      <c r="P831" s="7">
        <f t="shared" ref="P831:P894" ca="1" si="161">IF(S831=4,1,0)</f>
        <v>0</v>
      </c>
      <c r="Q831" s="6"/>
      <c r="R831" s="6"/>
      <c r="S831" s="10">
        <f t="shared" ref="S831:S894" ca="1" si="162">SUMPRODUCT(M830:P830,D830:G830)</f>
        <v>2</v>
      </c>
      <c r="T831" s="6">
        <f t="shared" ca="1" si="157"/>
        <v>0.60648693994490377</v>
      </c>
      <c r="U831" s="6">
        <f t="shared" ref="U831:U894" ca="1" si="163">U830+T830</f>
        <v>457.55137910278734</v>
      </c>
      <c r="V831" s="7"/>
    </row>
    <row r="832" spans="2:22">
      <c r="B832">
        <f t="shared" ca="1" si="152"/>
        <v>0.77606837282260344</v>
      </c>
      <c r="D832">
        <f t="shared" ca="1" si="153"/>
        <v>4</v>
      </c>
      <c r="E832">
        <f t="shared" ca="1" si="154"/>
        <v>4</v>
      </c>
      <c r="F832">
        <f t="shared" ca="1" si="155"/>
        <v>4</v>
      </c>
      <c r="G832">
        <f t="shared" ca="1" si="156"/>
        <v>3</v>
      </c>
      <c r="H832" s="6"/>
      <c r="I832" s="6"/>
      <c r="J832" s="6"/>
      <c r="K832" s="11">
        <v>771</v>
      </c>
      <c r="L832" s="12"/>
      <c r="M832" s="7">
        <f t="shared" ca="1" si="158"/>
        <v>0</v>
      </c>
      <c r="N832" s="7">
        <f t="shared" ca="1" si="159"/>
        <v>0</v>
      </c>
      <c r="O832" s="7">
        <f t="shared" ca="1" si="160"/>
        <v>1</v>
      </c>
      <c r="P832" s="7">
        <f t="shared" ca="1" si="161"/>
        <v>0</v>
      </c>
      <c r="Q832" s="6"/>
      <c r="R832" s="6"/>
      <c r="S832" s="10">
        <f t="shared" ca="1" si="162"/>
        <v>3</v>
      </c>
      <c r="T832" s="6">
        <f t="shared" ca="1" si="157"/>
        <v>2.2262669272287466E-2</v>
      </c>
      <c r="U832" s="6">
        <f t="shared" ca="1" si="163"/>
        <v>458.15786604273222</v>
      </c>
      <c r="V832" s="7"/>
    </row>
    <row r="833" spans="2:22">
      <c r="B833">
        <f t="shared" ca="1" si="152"/>
        <v>0.95886897199367649</v>
      </c>
      <c r="D833">
        <f t="shared" ca="1" si="153"/>
        <v>4</v>
      </c>
      <c r="E833">
        <f t="shared" ca="1" si="154"/>
        <v>4</v>
      </c>
      <c r="F833">
        <f t="shared" ca="1" si="155"/>
        <v>4</v>
      </c>
      <c r="G833">
        <f t="shared" ca="1" si="156"/>
        <v>3</v>
      </c>
      <c r="H833" s="6"/>
      <c r="I833" s="6"/>
      <c r="J833" s="6"/>
      <c r="K833" s="11">
        <v>772</v>
      </c>
      <c r="L833" s="12"/>
      <c r="M833" s="7">
        <f t="shared" ca="1" si="158"/>
        <v>0</v>
      </c>
      <c r="N833" s="7">
        <f t="shared" ca="1" si="159"/>
        <v>0</v>
      </c>
      <c r="O833" s="7">
        <f t="shared" ca="1" si="160"/>
        <v>0</v>
      </c>
      <c r="P833" s="7">
        <f t="shared" ca="1" si="161"/>
        <v>1</v>
      </c>
      <c r="Q833" s="6"/>
      <c r="R833" s="6"/>
      <c r="S833" s="10">
        <f t="shared" ca="1" si="162"/>
        <v>4</v>
      </c>
      <c r="T833" s="6">
        <f t="shared" ca="1" si="157"/>
        <v>7.5391616079541202E-2</v>
      </c>
      <c r="U833" s="6">
        <f t="shared" ca="1" si="163"/>
        <v>458.18012871200449</v>
      </c>
      <c r="V833" s="7"/>
    </row>
    <row r="834" spans="2:22">
      <c r="B834">
        <f t="shared" ca="1" si="152"/>
        <v>0.93950642698157782</v>
      </c>
      <c r="D834">
        <f t="shared" ca="1" si="153"/>
        <v>4</v>
      </c>
      <c r="E834">
        <f t="shared" ca="1" si="154"/>
        <v>4</v>
      </c>
      <c r="F834">
        <f t="shared" ca="1" si="155"/>
        <v>4</v>
      </c>
      <c r="G834">
        <f t="shared" ca="1" si="156"/>
        <v>3</v>
      </c>
      <c r="H834" s="6"/>
      <c r="I834" s="6"/>
      <c r="J834" s="6"/>
      <c r="K834" s="11">
        <v>773</v>
      </c>
      <c r="L834" s="12"/>
      <c r="M834" s="7">
        <f t="shared" ca="1" si="158"/>
        <v>0</v>
      </c>
      <c r="N834" s="7">
        <f t="shared" ca="1" si="159"/>
        <v>0</v>
      </c>
      <c r="O834" s="7">
        <f t="shared" ca="1" si="160"/>
        <v>1</v>
      </c>
      <c r="P834" s="7">
        <f t="shared" ca="1" si="161"/>
        <v>0</v>
      </c>
      <c r="Q834" s="6"/>
      <c r="R834" s="6"/>
      <c r="S834" s="10">
        <f t="shared" ca="1" si="162"/>
        <v>3</v>
      </c>
      <c r="T834" s="6">
        <f t="shared" ca="1" si="157"/>
        <v>1.6464804818573995</v>
      </c>
      <c r="U834" s="6">
        <f t="shared" ca="1" si="163"/>
        <v>458.255520328084</v>
      </c>
      <c r="V834" s="7"/>
    </row>
    <row r="835" spans="2:22">
      <c r="B835">
        <f t="shared" ca="1" si="152"/>
        <v>0.24694217251793771</v>
      </c>
      <c r="D835">
        <f t="shared" ca="1" si="153"/>
        <v>4</v>
      </c>
      <c r="E835">
        <f t="shared" ca="1" si="154"/>
        <v>3</v>
      </c>
      <c r="F835">
        <f t="shared" ca="1" si="155"/>
        <v>1</v>
      </c>
      <c r="G835">
        <f t="shared" ca="1" si="156"/>
        <v>1</v>
      </c>
      <c r="H835" s="6"/>
      <c r="I835" s="6"/>
      <c r="J835" s="6"/>
      <c r="K835" s="11">
        <v>774</v>
      </c>
      <c r="L835" s="12"/>
      <c r="M835" s="7">
        <f t="shared" ca="1" si="158"/>
        <v>0</v>
      </c>
      <c r="N835" s="7">
        <f t="shared" ca="1" si="159"/>
        <v>0</v>
      </c>
      <c r="O835" s="7">
        <f t="shared" ca="1" si="160"/>
        <v>0</v>
      </c>
      <c r="P835" s="7">
        <f t="shared" ca="1" si="161"/>
        <v>1</v>
      </c>
      <c r="Q835" s="6"/>
      <c r="R835" s="6"/>
      <c r="S835" s="10">
        <f t="shared" ca="1" si="162"/>
        <v>4</v>
      </c>
      <c r="T835" s="6">
        <f t="shared" ca="1" si="157"/>
        <v>1.3255768262710426</v>
      </c>
      <c r="U835" s="6">
        <f t="shared" ca="1" si="163"/>
        <v>459.9020008099414</v>
      </c>
      <c r="V835" s="7"/>
    </row>
    <row r="836" spans="2:22">
      <c r="B836">
        <f t="shared" ca="1" si="152"/>
        <v>0.99284272736476176</v>
      </c>
      <c r="D836">
        <f t="shared" ca="1" si="153"/>
        <v>4</v>
      </c>
      <c r="E836">
        <f t="shared" ca="1" si="154"/>
        <v>4</v>
      </c>
      <c r="F836">
        <f t="shared" ca="1" si="155"/>
        <v>4</v>
      </c>
      <c r="G836">
        <f t="shared" ca="1" si="156"/>
        <v>3</v>
      </c>
      <c r="H836" s="6"/>
      <c r="I836" s="6"/>
      <c r="J836" s="6"/>
      <c r="K836" s="11">
        <v>775</v>
      </c>
      <c r="L836" s="12"/>
      <c r="M836" s="7">
        <f t="shared" ca="1" si="158"/>
        <v>1</v>
      </c>
      <c r="N836" s="7">
        <f t="shared" ca="1" si="159"/>
        <v>0</v>
      </c>
      <c r="O836" s="7">
        <f t="shared" ca="1" si="160"/>
        <v>0</v>
      </c>
      <c r="P836" s="7">
        <f t="shared" ca="1" si="161"/>
        <v>0</v>
      </c>
      <c r="Q836" s="6"/>
      <c r="R836" s="6"/>
      <c r="S836" s="10">
        <f t="shared" ca="1" si="162"/>
        <v>1</v>
      </c>
      <c r="T836" s="6">
        <f t="shared" ca="1" si="157"/>
        <v>0.28646728191441584</v>
      </c>
      <c r="U836" s="6">
        <f t="shared" ca="1" si="163"/>
        <v>461.22757763621246</v>
      </c>
      <c r="V836" s="7"/>
    </row>
    <row r="837" spans="2:22">
      <c r="B837">
        <f t="shared" ca="1" si="152"/>
        <v>0.97119319514156111</v>
      </c>
      <c r="D837">
        <f t="shared" ca="1" si="153"/>
        <v>4</v>
      </c>
      <c r="E837">
        <f t="shared" ca="1" si="154"/>
        <v>4</v>
      </c>
      <c r="F837">
        <f t="shared" ca="1" si="155"/>
        <v>4</v>
      </c>
      <c r="G837">
        <f t="shared" ca="1" si="156"/>
        <v>3</v>
      </c>
      <c r="H837" s="6"/>
      <c r="I837" s="6"/>
      <c r="J837" s="6"/>
      <c r="K837" s="11">
        <v>776</v>
      </c>
      <c r="L837" s="12"/>
      <c r="M837" s="7">
        <f t="shared" ca="1" si="158"/>
        <v>0</v>
      </c>
      <c r="N837" s="7">
        <f t="shared" ca="1" si="159"/>
        <v>0</v>
      </c>
      <c r="O837" s="7">
        <f t="shared" ca="1" si="160"/>
        <v>0</v>
      </c>
      <c r="P837" s="7">
        <f t="shared" ca="1" si="161"/>
        <v>1</v>
      </c>
      <c r="Q837" s="6"/>
      <c r="R837" s="6"/>
      <c r="S837" s="10">
        <f t="shared" ca="1" si="162"/>
        <v>4</v>
      </c>
      <c r="T837" s="6">
        <f t="shared" ca="1" si="157"/>
        <v>0.37938061049947563</v>
      </c>
      <c r="U837" s="6">
        <f t="shared" ca="1" si="163"/>
        <v>461.5140449181269</v>
      </c>
      <c r="V837" s="7"/>
    </row>
    <row r="838" spans="2:22">
      <c r="B838">
        <f t="shared" ca="1" si="152"/>
        <v>0.86690363917240187</v>
      </c>
      <c r="D838">
        <f t="shared" ca="1" si="153"/>
        <v>4</v>
      </c>
      <c r="E838">
        <f t="shared" ca="1" si="154"/>
        <v>4</v>
      </c>
      <c r="F838">
        <f t="shared" ca="1" si="155"/>
        <v>4</v>
      </c>
      <c r="G838">
        <f t="shared" ca="1" si="156"/>
        <v>3</v>
      </c>
      <c r="H838" s="6"/>
      <c r="I838" s="6"/>
      <c r="J838" s="6"/>
      <c r="K838" s="11">
        <v>777</v>
      </c>
      <c r="L838" s="12"/>
      <c r="M838" s="7">
        <f t="shared" ca="1" si="158"/>
        <v>0</v>
      </c>
      <c r="N838" s="7">
        <f t="shared" ca="1" si="159"/>
        <v>0</v>
      </c>
      <c r="O838" s="7">
        <f t="shared" ca="1" si="160"/>
        <v>1</v>
      </c>
      <c r="P838" s="7">
        <f t="shared" ca="1" si="161"/>
        <v>0</v>
      </c>
      <c r="Q838" s="6"/>
      <c r="R838" s="6"/>
      <c r="S838" s="10">
        <f t="shared" ca="1" si="162"/>
        <v>3</v>
      </c>
      <c r="T838" s="6">
        <f t="shared" ca="1" si="157"/>
        <v>0.48830876208063262</v>
      </c>
      <c r="U838" s="6">
        <f t="shared" ca="1" si="163"/>
        <v>461.89342552862638</v>
      </c>
      <c r="V838" s="7"/>
    </row>
    <row r="839" spans="2:22">
      <c r="B839">
        <f t="shared" ca="1" si="152"/>
        <v>0.49477611703688051</v>
      </c>
      <c r="D839">
        <f t="shared" ca="1" si="153"/>
        <v>4</v>
      </c>
      <c r="E839">
        <f t="shared" ca="1" si="154"/>
        <v>3</v>
      </c>
      <c r="F839">
        <f t="shared" ca="1" si="155"/>
        <v>1</v>
      </c>
      <c r="G839">
        <f t="shared" ca="1" si="156"/>
        <v>2</v>
      </c>
      <c r="H839" s="6"/>
      <c r="I839" s="6"/>
      <c r="J839" s="6"/>
      <c r="K839" s="11">
        <v>778</v>
      </c>
      <c r="L839" s="12"/>
      <c r="M839" s="7">
        <f t="shared" ca="1" si="158"/>
        <v>0</v>
      </c>
      <c r="N839" s="7">
        <f t="shared" ca="1" si="159"/>
        <v>0</v>
      </c>
      <c r="O839" s="7">
        <f t="shared" ca="1" si="160"/>
        <v>0</v>
      </c>
      <c r="P839" s="7">
        <f t="shared" ca="1" si="161"/>
        <v>1</v>
      </c>
      <c r="Q839" s="6"/>
      <c r="R839" s="6"/>
      <c r="S839" s="10">
        <f t="shared" ca="1" si="162"/>
        <v>4</v>
      </c>
      <c r="T839" s="6">
        <f t="shared" ca="1" si="157"/>
        <v>0.9931359368781677</v>
      </c>
      <c r="U839" s="6">
        <f t="shared" ca="1" si="163"/>
        <v>462.38173429070702</v>
      </c>
      <c r="V839" s="7"/>
    </row>
    <row r="840" spans="2:22">
      <c r="B840">
        <f t="shared" ca="1" si="152"/>
        <v>0.86668504537347468</v>
      </c>
      <c r="D840">
        <f t="shared" ca="1" si="153"/>
        <v>4</v>
      </c>
      <c r="E840">
        <f t="shared" ca="1" si="154"/>
        <v>4</v>
      </c>
      <c r="F840">
        <f t="shared" ca="1" si="155"/>
        <v>4</v>
      </c>
      <c r="G840">
        <f t="shared" ca="1" si="156"/>
        <v>3</v>
      </c>
      <c r="H840" s="6"/>
      <c r="I840" s="6"/>
      <c r="J840" s="6"/>
      <c r="K840" s="11">
        <v>779</v>
      </c>
      <c r="L840" s="12"/>
      <c r="M840" s="7">
        <f t="shared" ca="1" si="158"/>
        <v>0</v>
      </c>
      <c r="N840" s="7">
        <f t="shared" ca="1" si="159"/>
        <v>1</v>
      </c>
      <c r="O840" s="7">
        <f t="shared" ca="1" si="160"/>
        <v>0</v>
      </c>
      <c r="P840" s="7">
        <f t="shared" ca="1" si="161"/>
        <v>0</v>
      </c>
      <c r="Q840" s="6"/>
      <c r="R840" s="6"/>
      <c r="S840" s="10">
        <f t="shared" ca="1" si="162"/>
        <v>2</v>
      </c>
      <c r="T840" s="6">
        <f t="shared" ca="1" si="157"/>
        <v>4.588875296220909E-3</v>
      </c>
      <c r="U840" s="6">
        <f t="shared" ca="1" si="163"/>
        <v>463.37487022758518</v>
      </c>
      <c r="V840" s="7"/>
    </row>
    <row r="841" spans="2:22">
      <c r="B841">
        <f t="shared" ca="1" si="152"/>
        <v>0.79263725793698825</v>
      </c>
      <c r="D841">
        <f t="shared" ca="1" si="153"/>
        <v>4</v>
      </c>
      <c r="E841">
        <f t="shared" ca="1" si="154"/>
        <v>4</v>
      </c>
      <c r="F841">
        <f t="shared" ca="1" si="155"/>
        <v>4</v>
      </c>
      <c r="G841">
        <f t="shared" ca="1" si="156"/>
        <v>3</v>
      </c>
      <c r="H841" s="6"/>
      <c r="I841" s="6"/>
      <c r="J841" s="6"/>
      <c r="K841" s="11">
        <v>780</v>
      </c>
      <c r="L841" s="12"/>
      <c r="M841" s="7">
        <f t="shared" ca="1" si="158"/>
        <v>0</v>
      </c>
      <c r="N841" s="7">
        <f t="shared" ca="1" si="159"/>
        <v>0</v>
      </c>
      <c r="O841" s="7">
        <f t="shared" ca="1" si="160"/>
        <v>0</v>
      </c>
      <c r="P841" s="7">
        <f t="shared" ca="1" si="161"/>
        <v>1</v>
      </c>
      <c r="Q841" s="6"/>
      <c r="R841" s="6"/>
      <c r="S841" s="10">
        <f t="shared" ca="1" si="162"/>
        <v>4</v>
      </c>
      <c r="T841" s="6">
        <f t="shared" ca="1" si="157"/>
        <v>2.5491540865106712</v>
      </c>
      <c r="U841" s="6">
        <f t="shared" ca="1" si="163"/>
        <v>463.37945910288141</v>
      </c>
      <c r="V841" s="7"/>
    </row>
    <row r="842" spans="2:22">
      <c r="B842">
        <f t="shared" ca="1" si="152"/>
        <v>0.86809720348794195</v>
      </c>
      <c r="D842">
        <f t="shared" ca="1" si="153"/>
        <v>4</v>
      </c>
      <c r="E842">
        <f t="shared" ca="1" si="154"/>
        <v>4</v>
      </c>
      <c r="F842">
        <f t="shared" ca="1" si="155"/>
        <v>4</v>
      </c>
      <c r="G842">
        <f t="shared" ca="1" si="156"/>
        <v>3</v>
      </c>
      <c r="H842" s="6"/>
      <c r="I842" s="6"/>
      <c r="J842" s="6"/>
      <c r="K842" s="11">
        <v>781</v>
      </c>
      <c r="L842" s="12"/>
      <c r="M842" s="7">
        <f t="shared" ca="1" si="158"/>
        <v>0</v>
      </c>
      <c r="N842" s="7">
        <f t="shared" ca="1" si="159"/>
        <v>0</v>
      </c>
      <c r="O842" s="7">
        <f t="shared" ca="1" si="160"/>
        <v>1</v>
      </c>
      <c r="P842" s="7">
        <f t="shared" ca="1" si="161"/>
        <v>0</v>
      </c>
      <c r="Q842" s="6"/>
      <c r="R842" s="6"/>
      <c r="S842" s="10">
        <f t="shared" ca="1" si="162"/>
        <v>3</v>
      </c>
      <c r="T842" s="6">
        <f t="shared" ca="1" si="157"/>
        <v>1.1808006636856705</v>
      </c>
      <c r="U842" s="6">
        <f t="shared" ca="1" si="163"/>
        <v>465.92861318939208</v>
      </c>
      <c r="V842" s="7"/>
    </row>
    <row r="843" spans="2:22">
      <c r="B843">
        <f t="shared" ca="1" si="152"/>
        <v>6.784426348028294E-2</v>
      </c>
      <c r="D843">
        <f t="shared" ca="1" si="153"/>
        <v>2</v>
      </c>
      <c r="E843">
        <f t="shared" ca="1" si="154"/>
        <v>1</v>
      </c>
      <c r="F843">
        <f t="shared" ca="1" si="155"/>
        <v>1</v>
      </c>
      <c r="G843">
        <f t="shared" ca="1" si="156"/>
        <v>1</v>
      </c>
      <c r="H843" s="6"/>
      <c r="I843" s="6"/>
      <c r="J843" s="6"/>
      <c r="K843" s="11">
        <v>782</v>
      </c>
      <c r="L843" s="12"/>
      <c r="M843" s="7">
        <f t="shared" ca="1" si="158"/>
        <v>0</v>
      </c>
      <c r="N843" s="7">
        <f t="shared" ca="1" si="159"/>
        <v>0</v>
      </c>
      <c r="O843" s="7">
        <f t="shared" ca="1" si="160"/>
        <v>0</v>
      </c>
      <c r="P843" s="7">
        <f t="shared" ca="1" si="161"/>
        <v>1</v>
      </c>
      <c r="Q843" s="6"/>
      <c r="R843" s="6"/>
      <c r="S843" s="10">
        <f t="shared" ca="1" si="162"/>
        <v>4</v>
      </c>
      <c r="T843" s="6">
        <f t="shared" ca="1" si="157"/>
        <v>4.9781713056338453E-2</v>
      </c>
      <c r="U843" s="6">
        <f t="shared" ca="1" si="163"/>
        <v>467.10941385307774</v>
      </c>
      <c r="V843" s="7"/>
    </row>
    <row r="844" spans="2:22">
      <c r="B844">
        <f t="shared" ca="1" si="152"/>
        <v>0.95217951237980802</v>
      </c>
      <c r="D844">
        <f t="shared" ca="1" si="153"/>
        <v>4</v>
      </c>
      <c r="E844">
        <f t="shared" ca="1" si="154"/>
        <v>4</v>
      </c>
      <c r="F844">
        <f t="shared" ca="1" si="155"/>
        <v>4</v>
      </c>
      <c r="G844">
        <f t="shared" ca="1" si="156"/>
        <v>3</v>
      </c>
      <c r="H844" s="6"/>
      <c r="I844" s="6"/>
      <c r="J844" s="6"/>
      <c r="K844" s="11">
        <v>783</v>
      </c>
      <c r="L844" s="12"/>
      <c r="M844" s="7">
        <f t="shared" ca="1" si="158"/>
        <v>1</v>
      </c>
      <c r="N844" s="7">
        <f t="shared" ca="1" si="159"/>
        <v>0</v>
      </c>
      <c r="O844" s="7">
        <f t="shared" ca="1" si="160"/>
        <v>0</v>
      </c>
      <c r="P844" s="7">
        <f t="shared" ca="1" si="161"/>
        <v>0</v>
      </c>
      <c r="Q844" s="6"/>
      <c r="R844" s="6"/>
      <c r="S844" s="10">
        <f t="shared" ca="1" si="162"/>
        <v>1</v>
      </c>
      <c r="T844" s="6">
        <f t="shared" ca="1" si="157"/>
        <v>0.98464347815126252</v>
      </c>
      <c r="U844" s="6">
        <f t="shared" ca="1" si="163"/>
        <v>467.15919556613409</v>
      </c>
      <c r="V844" s="7"/>
    </row>
    <row r="845" spans="2:22">
      <c r="B845">
        <f t="shared" ca="1" si="152"/>
        <v>0.55443360455425572</v>
      </c>
      <c r="D845">
        <f t="shared" ca="1" si="153"/>
        <v>4</v>
      </c>
      <c r="E845">
        <f t="shared" ca="1" si="154"/>
        <v>3</v>
      </c>
      <c r="F845">
        <f t="shared" ca="1" si="155"/>
        <v>2</v>
      </c>
      <c r="G845">
        <f t="shared" ca="1" si="156"/>
        <v>3</v>
      </c>
      <c r="H845" s="6"/>
      <c r="I845" s="6"/>
      <c r="J845" s="6"/>
      <c r="K845" s="11">
        <v>784</v>
      </c>
      <c r="L845" s="12"/>
      <c r="M845" s="7">
        <f t="shared" ca="1" si="158"/>
        <v>0</v>
      </c>
      <c r="N845" s="7">
        <f t="shared" ca="1" si="159"/>
        <v>0</v>
      </c>
      <c r="O845" s="7">
        <f t="shared" ca="1" si="160"/>
        <v>0</v>
      </c>
      <c r="P845" s="7">
        <f t="shared" ca="1" si="161"/>
        <v>1</v>
      </c>
      <c r="Q845" s="6"/>
      <c r="R845" s="6"/>
      <c r="S845" s="10">
        <f t="shared" ca="1" si="162"/>
        <v>4</v>
      </c>
      <c r="T845" s="6">
        <f t="shared" ca="1" si="157"/>
        <v>2.9645650906343923</v>
      </c>
      <c r="U845" s="6">
        <f t="shared" ca="1" si="163"/>
        <v>468.14383904428536</v>
      </c>
      <c r="V845" s="7"/>
    </row>
    <row r="846" spans="2:22">
      <c r="B846">
        <f t="shared" ca="1" si="152"/>
        <v>0.84831695362626225</v>
      </c>
      <c r="D846">
        <f t="shared" ca="1" si="153"/>
        <v>4</v>
      </c>
      <c r="E846">
        <f t="shared" ca="1" si="154"/>
        <v>4</v>
      </c>
      <c r="F846">
        <f t="shared" ca="1" si="155"/>
        <v>4</v>
      </c>
      <c r="G846">
        <f t="shared" ca="1" si="156"/>
        <v>3</v>
      </c>
      <c r="H846" s="6"/>
      <c r="I846" s="6"/>
      <c r="J846" s="6"/>
      <c r="K846" s="11">
        <v>785</v>
      </c>
      <c r="L846" s="12"/>
      <c r="M846" s="7">
        <f t="shared" ca="1" si="158"/>
        <v>0</v>
      </c>
      <c r="N846" s="7">
        <f t="shared" ca="1" si="159"/>
        <v>0</v>
      </c>
      <c r="O846" s="7">
        <f t="shared" ca="1" si="160"/>
        <v>1</v>
      </c>
      <c r="P846" s="7">
        <f t="shared" ca="1" si="161"/>
        <v>0</v>
      </c>
      <c r="Q846" s="6"/>
      <c r="R846" s="6"/>
      <c r="S846" s="10">
        <f t="shared" ca="1" si="162"/>
        <v>3</v>
      </c>
      <c r="T846" s="6">
        <f t="shared" ca="1" si="157"/>
        <v>2.4158353775582453E-2</v>
      </c>
      <c r="U846" s="6">
        <f t="shared" ca="1" si="163"/>
        <v>471.10840413491974</v>
      </c>
      <c r="V846" s="7"/>
    </row>
    <row r="847" spans="2:22">
      <c r="B847">
        <f t="shared" ca="1" si="152"/>
        <v>0.46694667338455842</v>
      </c>
      <c r="D847">
        <f t="shared" ca="1" si="153"/>
        <v>4</v>
      </c>
      <c r="E847">
        <f t="shared" ca="1" si="154"/>
        <v>3</v>
      </c>
      <c r="F847">
        <f t="shared" ca="1" si="155"/>
        <v>1</v>
      </c>
      <c r="G847">
        <f t="shared" ca="1" si="156"/>
        <v>2</v>
      </c>
      <c r="H847" s="6"/>
      <c r="I847" s="6"/>
      <c r="J847" s="6"/>
      <c r="K847" s="11">
        <v>786</v>
      </c>
      <c r="L847" s="12"/>
      <c r="M847" s="7">
        <f t="shared" ca="1" si="158"/>
        <v>0</v>
      </c>
      <c r="N847" s="7">
        <f t="shared" ca="1" si="159"/>
        <v>0</v>
      </c>
      <c r="O847" s="7">
        <f t="shared" ca="1" si="160"/>
        <v>0</v>
      </c>
      <c r="P847" s="7">
        <f t="shared" ca="1" si="161"/>
        <v>1</v>
      </c>
      <c r="Q847" s="6"/>
      <c r="R847" s="6"/>
      <c r="S847" s="10">
        <f t="shared" ca="1" si="162"/>
        <v>4</v>
      </c>
      <c r="T847" s="6">
        <f t="shared" ca="1" si="157"/>
        <v>0.10971761689890588</v>
      </c>
      <c r="U847" s="6">
        <f t="shared" ca="1" si="163"/>
        <v>471.13256248869533</v>
      </c>
      <c r="V847" s="7"/>
    </row>
    <row r="848" spans="2:22">
      <c r="B848">
        <f t="shared" ca="1" si="152"/>
        <v>2.5753271498366814E-2</v>
      </c>
      <c r="D848">
        <f t="shared" ca="1" si="153"/>
        <v>2</v>
      </c>
      <c r="E848">
        <f t="shared" ca="1" si="154"/>
        <v>1</v>
      </c>
      <c r="F848">
        <f t="shared" ca="1" si="155"/>
        <v>1</v>
      </c>
      <c r="G848">
        <f t="shared" ca="1" si="156"/>
        <v>1</v>
      </c>
      <c r="H848" s="6"/>
      <c r="I848" s="6"/>
      <c r="J848" s="6"/>
      <c r="K848" s="11">
        <v>787</v>
      </c>
      <c r="L848" s="12"/>
      <c r="M848" s="7">
        <f t="shared" ca="1" si="158"/>
        <v>0</v>
      </c>
      <c r="N848" s="7">
        <f t="shared" ca="1" si="159"/>
        <v>1</v>
      </c>
      <c r="O848" s="7">
        <f t="shared" ca="1" si="160"/>
        <v>0</v>
      </c>
      <c r="P848" s="7">
        <f t="shared" ca="1" si="161"/>
        <v>0</v>
      </c>
      <c r="Q848" s="6"/>
      <c r="R848" s="6"/>
      <c r="S848" s="10">
        <f t="shared" ca="1" si="162"/>
        <v>2</v>
      </c>
      <c r="T848" s="6">
        <f t="shared" ca="1" si="157"/>
        <v>0.39798107567765867</v>
      </c>
      <c r="U848" s="6">
        <f t="shared" ca="1" si="163"/>
        <v>471.24228010559426</v>
      </c>
      <c r="V848" s="7"/>
    </row>
    <row r="849" spans="2:22">
      <c r="B849">
        <f t="shared" ca="1" si="152"/>
        <v>0.42022126507333235</v>
      </c>
      <c r="D849">
        <f t="shared" ca="1" si="153"/>
        <v>4</v>
      </c>
      <c r="E849">
        <f t="shared" ca="1" si="154"/>
        <v>3</v>
      </c>
      <c r="F849">
        <f t="shared" ca="1" si="155"/>
        <v>1</v>
      </c>
      <c r="G849">
        <f t="shared" ca="1" si="156"/>
        <v>2</v>
      </c>
      <c r="H849" s="6"/>
      <c r="I849" s="6"/>
      <c r="J849" s="6"/>
      <c r="K849" s="11">
        <v>788</v>
      </c>
      <c r="L849" s="12"/>
      <c r="M849" s="7">
        <f t="shared" ca="1" si="158"/>
        <v>1</v>
      </c>
      <c r="N849" s="7">
        <f t="shared" ca="1" si="159"/>
        <v>0</v>
      </c>
      <c r="O849" s="7">
        <f t="shared" ca="1" si="160"/>
        <v>0</v>
      </c>
      <c r="P849" s="7">
        <f t="shared" ca="1" si="161"/>
        <v>0</v>
      </c>
      <c r="Q849" s="6"/>
      <c r="R849" s="6"/>
      <c r="S849" s="10">
        <f t="shared" ca="1" si="162"/>
        <v>1</v>
      </c>
      <c r="T849" s="6">
        <f t="shared" ca="1" si="157"/>
        <v>0.40934237933389384</v>
      </c>
      <c r="U849" s="6">
        <f t="shared" ca="1" si="163"/>
        <v>471.64026118127191</v>
      </c>
      <c r="V849" s="7"/>
    </row>
    <row r="850" spans="2:22">
      <c r="B850">
        <f t="shared" ca="1" si="152"/>
        <v>0.47118501608539365</v>
      </c>
      <c r="D850">
        <f t="shared" ca="1" si="153"/>
        <v>4</v>
      </c>
      <c r="E850">
        <f t="shared" ca="1" si="154"/>
        <v>3</v>
      </c>
      <c r="F850">
        <f t="shared" ca="1" si="155"/>
        <v>1</v>
      </c>
      <c r="G850">
        <f t="shared" ca="1" si="156"/>
        <v>2</v>
      </c>
      <c r="H850" s="6"/>
      <c r="I850" s="6"/>
      <c r="J850" s="6"/>
      <c r="K850" s="11">
        <v>789</v>
      </c>
      <c r="L850" s="12"/>
      <c r="M850" s="7">
        <f t="shared" ca="1" si="158"/>
        <v>0</v>
      </c>
      <c r="N850" s="7">
        <f t="shared" ca="1" si="159"/>
        <v>0</v>
      </c>
      <c r="O850" s="7">
        <f t="shared" ca="1" si="160"/>
        <v>0</v>
      </c>
      <c r="P850" s="7">
        <f t="shared" ca="1" si="161"/>
        <v>1</v>
      </c>
      <c r="Q850" s="6"/>
      <c r="R850" s="6"/>
      <c r="S850" s="10">
        <f t="shared" ca="1" si="162"/>
        <v>4</v>
      </c>
      <c r="T850" s="6">
        <f t="shared" ca="1" si="157"/>
        <v>0.42219646898345348</v>
      </c>
      <c r="U850" s="6">
        <f t="shared" ca="1" si="163"/>
        <v>472.04960356060582</v>
      </c>
      <c r="V850" s="7"/>
    </row>
    <row r="851" spans="2:22">
      <c r="B851">
        <f t="shared" ca="1" si="152"/>
        <v>0.63599734608216374</v>
      </c>
      <c r="D851">
        <f t="shared" ca="1" si="153"/>
        <v>4</v>
      </c>
      <c r="E851">
        <f t="shared" ca="1" si="154"/>
        <v>3</v>
      </c>
      <c r="F851">
        <f t="shared" ca="1" si="155"/>
        <v>4</v>
      </c>
      <c r="G851">
        <f t="shared" ca="1" si="156"/>
        <v>3</v>
      </c>
      <c r="H851" s="6"/>
      <c r="I851" s="6"/>
      <c r="J851" s="6"/>
      <c r="K851" s="11">
        <v>790</v>
      </c>
      <c r="L851" s="12"/>
      <c r="M851" s="7">
        <f t="shared" ca="1" si="158"/>
        <v>0</v>
      </c>
      <c r="N851" s="7">
        <f t="shared" ca="1" si="159"/>
        <v>1</v>
      </c>
      <c r="O851" s="7">
        <f t="shared" ca="1" si="160"/>
        <v>0</v>
      </c>
      <c r="P851" s="7">
        <f t="shared" ca="1" si="161"/>
        <v>0</v>
      </c>
      <c r="Q851" s="6"/>
      <c r="R851" s="6"/>
      <c r="S851" s="10">
        <f t="shared" ca="1" si="162"/>
        <v>2</v>
      </c>
      <c r="T851" s="6">
        <f t="shared" ca="1" si="157"/>
        <v>1.4616873367205481</v>
      </c>
      <c r="U851" s="6">
        <f t="shared" ca="1" si="163"/>
        <v>472.47180002958925</v>
      </c>
      <c r="V851" s="7"/>
    </row>
    <row r="852" spans="2:22">
      <c r="B852">
        <f t="shared" ca="1" si="152"/>
        <v>0.91447641088552767</v>
      </c>
      <c r="D852">
        <f t="shared" ca="1" si="153"/>
        <v>4</v>
      </c>
      <c r="E852">
        <f t="shared" ca="1" si="154"/>
        <v>4</v>
      </c>
      <c r="F852">
        <f t="shared" ca="1" si="155"/>
        <v>4</v>
      </c>
      <c r="G852">
        <f t="shared" ca="1" si="156"/>
        <v>3</v>
      </c>
      <c r="H852" s="6"/>
      <c r="I852" s="6"/>
      <c r="J852" s="6"/>
      <c r="K852" s="11">
        <v>791</v>
      </c>
      <c r="L852" s="12"/>
      <c r="M852" s="7">
        <f t="shared" ca="1" si="158"/>
        <v>0</v>
      </c>
      <c r="N852" s="7">
        <f t="shared" ca="1" si="159"/>
        <v>0</v>
      </c>
      <c r="O852" s="7">
        <f t="shared" ca="1" si="160"/>
        <v>1</v>
      </c>
      <c r="P852" s="7">
        <f t="shared" ca="1" si="161"/>
        <v>0</v>
      </c>
      <c r="Q852" s="6"/>
      <c r="R852" s="6"/>
      <c r="S852" s="10">
        <f t="shared" ca="1" si="162"/>
        <v>3</v>
      </c>
      <c r="T852" s="6">
        <f t="shared" ca="1" si="157"/>
        <v>0.95749713937175529</v>
      </c>
      <c r="U852" s="6">
        <f t="shared" ca="1" si="163"/>
        <v>473.93348736630981</v>
      </c>
      <c r="V852" s="7"/>
    </row>
    <row r="853" spans="2:22">
      <c r="B853">
        <f t="shared" ca="1" si="152"/>
        <v>0.92171857239603217</v>
      </c>
      <c r="D853">
        <f t="shared" ca="1" si="153"/>
        <v>4</v>
      </c>
      <c r="E853">
        <f t="shared" ca="1" si="154"/>
        <v>4</v>
      </c>
      <c r="F853">
        <f t="shared" ca="1" si="155"/>
        <v>4</v>
      </c>
      <c r="G853">
        <f t="shared" ca="1" si="156"/>
        <v>3</v>
      </c>
      <c r="H853" s="6"/>
      <c r="I853" s="6"/>
      <c r="J853" s="6"/>
      <c r="K853" s="11">
        <v>792</v>
      </c>
      <c r="L853" s="12"/>
      <c r="M853" s="7">
        <f t="shared" ca="1" si="158"/>
        <v>0</v>
      </c>
      <c r="N853" s="7">
        <f t="shared" ca="1" si="159"/>
        <v>0</v>
      </c>
      <c r="O853" s="7">
        <f t="shared" ca="1" si="160"/>
        <v>0</v>
      </c>
      <c r="P853" s="7">
        <f t="shared" ca="1" si="161"/>
        <v>1</v>
      </c>
      <c r="Q853" s="6"/>
      <c r="R853" s="6"/>
      <c r="S853" s="10">
        <f t="shared" ca="1" si="162"/>
        <v>4</v>
      </c>
      <c r="T853" s="6">
        <f t="shared" ca="1" si="157"/>
        <v>2.0294744932592921</v>
      </c>
      <c r="U853" s="6">
        <f t="shared" ca="1" si="163"/>
        <v>474.89098450568156</v>
      </c>
      <c r="V853" s="7"/>
    </row>
    <row r="854" spans="2:22">
      <c r="B854">
        <f t="shared" ca="1" si="152"/>
        <v>0.36188763726017781</v>
      </c>
      <c r="D854">
        <f t="shared" ca="1" si="153"/>
        <v>4</v>
      </c>
      <c r="E854">
        <f t="shared" ca="1" si="154"/>
        <v>3</v>
      </c>
      <c r="F854">
        <f t="shared" ca="1" si="155"/>
        <v>1</v>
      </c>
      <c r="G854">
        <f t="shared" ca="1" si="156"/>
        <v>1</v>
      </c>
      <c r="H854" s="6"/>
      <c r="I854" s="6"/>
      <c r="J854" s="6"/>
      <c r="K854" s="11">
        <v>793</v>
      </c>
      <c r="L854" s="12"/>
      <c r="M854" s="7">
        <f t="shared" ca="1" si="158"/>
        <v>0</v>
      </c>
      <c r="N854" s="7">
        <f t="shared" ca="1" si="159"/>
        <v>0</v>
      </c>
      <c r="O854" s="7">
        <f t="shared" ca="1" si="160"/>
        <v>1</v>
      </c>
      <c r="P854" s="7">
        <f t="shared" ca="1" si="161"/>
        <v>0</v>
      </c>
      <c r="Q854" s="6"/>
      <c r="R854" s="6"/>
      <c r="S854" s="10">
        <f t="shared" ca="1" si="162"/>
        <v>3</v>
      </c>
      <c r="T854" s="6">
        <f t="shared" ca="1" si="157"/>
        <v>0.8739727132686701</v>
      </c>
      <c r="U854" s="6">
        <f t="shared" ca="1" si="163"/>
        <v>476.92045899894083</v>
      </c>
      <c r="V854" s="7"/>
    </row>
    <row r="855" spans="2:22">
      <c r="B855">
        <f t="shared" ca="1" si="152"/>
        <v>0.79209215957448542</v>
      </c>
      <c r="D855">
        <f t="shared" ca="1" si="153"/>
        <v>4</v>
      </c>
      <c r="E855">
        <f t="shared" ca="1" si="154"/>
        <v>4</v>
      </c>
      <c r="F855">
        <f t="shared" ca="1" si="155"/>
        <v>4</v>
      </c>
      <c r="G855">
        <f t="shared" ca="1" si="156"/>
        <v>3</v>
      </c>
      <c r="H855" s="6"/>
      <c r="I855" s="6"/>
      <c r="J855" s="6"/>
      <c r="K855" s="11">
        <v>794</v>
      </c>
      <c r="L855" s="12"/>
      <c r="M855" s="7">
        <f t="shared" ca="1" si="158"/>
        <v>1</v>
      </c>
      <c r="N855" s="7">
        <f t="shared" ca="1" si="159"/>
        <v>0</v>
      </c>
      <c r="O855" s="7">
        <f t="shared" ca="1" si="160"/>
        <v>0</v>
      </c>
      <c r="P855" s="7">
        <f t="shared" ca="1" si="161"/>
        <v>0</v>
      </c>
      <c r="Q855" s="6"/>
      <c r="R855" s="6"/>
      <c r="S855" s="10">
        <f t="shared" ca="1" si="162"/>
        <v>1</v>
      </c>
      <c r="T855" s="6">
        <f t="shared" ca="1" si="157"/>
        <v>0.23856873220575375</v>
      </c>
      <c r="U855" s="6">
        <f t="shared" ca="1" si="163"/>
        <v>477.79443171220947</v>
      </c>
      <c r="V855" s="7"/>
    </row>
    <row r="856" spans="2:22">
      <c r="B856">
        <f t="shared" ca="1" si="152"/>
        <v>0.92834483888841146</v>
      </c>
      <c r="D856">
        <f t="shared" ca="1" si="153"/>
        <v>4</v>
      </c>
      <c r="E856">
        <f t="shared" ca="1" si="154"/>
        <v>4</v>
      </c>
      <c r="F856">
        <f t="shared" ca="1" si="155"/>
        <v>4</v>
      </c>
      <c r="G856">
        <f t="shared" ca="1" si="156"/>
        <v>3</v>
      </c>
      <c r="H856" s="6"/>
      <c r="I856" s="6"/>
      <c r="J856" s="6"/>
      <c r="K856" s="11">
        <v>795</v>
      </c>
      <c r="L856" s="12"/>
      <c r="M856" s="7">
        <f t="shared" ca="1" si="158"/>
        <v>0</v>
      </c>
      <c r="N856" s="7">
        <f t="shared" ca="1" si="159"/>
        <v>0</v>
      </c>
      <c r="O856" s="7">
        <f t="shared" ca="1" si="160"/>
        <v>0</v>
      </c>
      <c r="P856" s="7">
        <f t="shared" ca="1" si="161"/>
        <v>1</v>
      </c>
      <c r="Q856" s="6"/>
      <c r="R856" s="6"/>
      <c r="S856" s="10">
        <f t="shared" ca="1" si="162"/>
        <v>4</v>
      </c>
      <c r="T856" s="6">
        <f t="shared" ca="1" si="157"/>
        <v>0.4493515943785793</v>
      </c>
      <c r="U856" s="6">
        <f t="shared" ca="1" si="163"/>
        <v>478.03300044441522</v>
      </c>
      <c r="V856" s="7"/>
    </row>
    <row r="857" spans="2:22">
      <c r="B857">
        <f t="shared" ca="1" si="152"/>
        <v>6.6224279564138122E-2</v>
      </c>
      <c r="D857">
        <f t="shared" ca="1" si="153"/>
        <v>2</v>
      </c>
      <c r="E857">
        <f t="shared" ca="1" si="154"/>
        <v>1</v>
      </c>
      <c r="F857">
        <f t="shared" ca="1" si="155"/>
        <v>1</v>
      </c>
      <c r="G857">
        <f t="shared" ca="1" si="156"/>
        <v>1</v>
      </c>
      <c r="H857" s="6"/>
      <c r="I857" s="6"/>
      <c r="J857" s="6"/>
      <c r="K857" s="11">
        <v>796</v>
      </c>
      <c r="L857" s="12"/>
      <c r="M857" s="7">
        <f t="shared" ca="1" si="158"/>
        <v>0</v>
      </c>
      <c r="N857" s="7">
        <f t="shared" ca="1" si="159"/>
        <v>0</v>
      </c>
      <c r="O857" s="7">
        <f t="shared" ca="1" si="160"/>
        <v>1</v>
      </c>
      <c r="P857" s="7">
        <f t="shared" ca="1" si="161"/>
        <v>0</v>
      </c>
      <c r="Q857" s="6"/>
      <c r="R857" s="6"/>
      <c r="S857" s="10">
        <f t="shared" ca="1" si="162"/>
        <v>3</v>
      </c>
      <c r="T857" s="6">
        <f t="shared" ca="1" si="157"/>
        <v>0.19394560382550824</v>
      </c>
      <c r="U857" s="6">
        <f t="shared" ca="1" si="163"/>
        <v>478.48235203879381</v>
      </c>
      <c r="V857" s="7"/>
    </row>
    <row r="858" spans="2:22">
      <c r="B858">
        <f t="shared" ca="1" si="152"/>
        <v>0.11804711918021304</v>
      </c>
      <c r="D858">
        <f t="shared" ca="1" si="153"/>
        <v>2</v>
      </c>
      <c r="E858">
        <f t="shared" ca="1" si="154"/>
        <v>1</v>
      </c>
      <c r="F858">
        <f t="shared" ca="1" si="155"/>
        <v>1</v>
      </c>
      <c r="G858">
        <f t="shared" ca="1" si="156"/>
        <v>1</v>
      </c>
      <c r="H858" s="6"/>
      <c r="I858" s="6"/>
      <c r="J858" s="6"/>
      <c r="K858" s="11">
        <v>797</v>
      </c>
      <c r="L858" s="12"/>
      <c r="M858" s="7">
        <f t="shared" ca="1" si="158"/>
        <v>1</v>
      </c>
      <c r="N858" s="7">
        <f t="shared" ca="1" si="159"/>
        <v>0</v>
      </c>
      <c r="O858" s="7">
        <f t="shared" ca="1" si="160"/>
        <v>0</v>
      </c>
      <c r="P858" s="7">
        <f t="shared" ca="1" si="161"/>
        <v>0</v>
      </c>
      <c r="Q858" s="6"/>
      <c r="R858" s="6"/>
      <c r="S858" s="10">
        <f t="shared" ca="1" si="162"/>
        <v>1</v>
      </c>
      <c r="T858" s="6">
        <f t="shared" ca="1" si="157"/>
        <v>1.582888047789663</v>
      </c>
      <c r="U858" s="6">
        <f t="shared" ca="1" si="163"/>
        <v>478.67629764261932</v>
      </c>
      <c r="V858" s="7"/>
    </row>
    <row r="859" spans="2:22">
      <c r="B859">
        <f t="shared" ca="1" si="152"/>
        <v>0.22880717381009319</v>
      </c>
      <c r="D859">
        <f t="shared" ca="1" si="153"/>
        <v>4</v>
      </c>
      <c r="E859">
        <f t="shared" ca="1" si="154"/>
        <v>3</v>
      </c>
      <c r="F859">
        <f t="shared" ca="1" si="155"/>
        <v>1</v>
      </c>
      <c r="G859">
        <f t="shared" ca="1" si="156"/>
        <v>1</v>
      </c>
      <c r="H859" s="6"/>
      <c r="I859" s="6"/>
      <c r="J859" s="6"/>
      <c r="K859" s="11">
        <v>798</v>
      </c>
      <c r="L859" s="12"/>
      <c r="M859" s="7">
        <f t="shared" ca="1" si="158"/>
        <v>0</v>
      </c>
      <c r="N859" s="7">
        <f t="shared" ca="1" si="159"/>
        <v>1</v>
      </c>
      <c r="O859" s="7">
        <f t="shared" ca="1" si="160"/>
        <v>0</v>
      </c>
      <c r="P859" s="7">
        <f t="shared" ca="1" si="161"/>
        <v>0</v>
      </c>
      <c r="Q859" s="6"/>
      <c r="R859" s="6"/>
      <c r="S859" s="10">
        <f t="shared" ca="1" si="162"/>
        <v>2</v>
      </c>
      <c r="T859" s="6">
        <f t="shared" ca="1" si="157"/>
        <v>0.50826143113283939</v>
      </c>
      <c r="U859" s="6">
        <f t="shared" ca="1" si="163"/>
        <v>480.25918569040897</v>
      </c>
      <c r="V859" s="7"/>
    </row>
    <row r="860" spans="2:22">
      <c r="B860">
        <f t="shared" ca="1" si="152"/>
        <v>0.36297676597365847</v>
      </c>
      <c r="D860">
        <f t="shared" ca="1" si="153"/>
        <v>4</v>
      </c>
      <c r="E860">
        <f t="shared" ca="1" si="154"/>
        <v>3</v>
      </c>
      <c r="F860">
        <f t="shared" ca="1" si="155"/>
        <v>1</v>
      </c>
      <c r="G860">
        <f t="shared" ca="1" si="156"/>
        <v>1</v>
      </c>
      <c r="H860" s="6"/>
      <c r="I860" s="6"/>
      <c r="J860" s="6"/>
      <c r="K860" s="11">
        <v>799</v>
      </c>
      <c r="L860" s="12"/>
      <c r="M860" s="7">
        <f t="shared" ca="1" si="158"/>
        <v>0</v>
      </c>
      <c r="N860" s="7">
        <f t="shared" ca="1" si="159"/>
        <v>0</v>
      </c>
      <c r="O860" s="7">
        <f t="shared" ca="1" si="160"/>
        <v>1</v>
      </c>
      <c r="P860" s="7">
        <f t="shared" ca="1" si="161"/>
        <v>0</v>
      </c>
      <c r="Q860" s="6"/>
      <c r="R860" s="6"/>
      <c r="S860" s="10">
        <f t="shared" ca="1" si="162"/>
        <v>3</v>
      </c>
      <c r="T860" s="6">
        <f t="shared" ca="1" si="157"/>
        <v>1.3330187349228548</v>
      </c>
      <c r="U860" s="6">
        <f t="shared" ca="1" si="163"/>
        <v>480.76744712154181</v>
      </c>
      <c r="V860" s="7"/>
    </row>
    <row r="861" spans="2:22">
      <c r="B861">
        <f t="shared" ca="1" si="152"/>
        <v>0.61448410364773509</v>
      </c>
      <c r="D861">
        <f t="shared" ca="1" si="153"/>
        <v>4</v>
      </c>
      <c r="E861">
        <f t="shared" ca="1" si="154"/>
        <v>3</v>
      </c>
      <c r="F861">
        <f t="shared" ca="1" si="155"/>
        <v>4</v>
      </c>
      <c r="G861">
        <f t="shared" ca="1" si="156"/>
        <v>3</v>
      </c>
      <c r="H861" s="6"/>
      <c r="I861" s="6"/>
      <c r="J861" s="6"/>
      <c r="K861" s="11">
        <v>800</v>
      </c>
      <c r="L861" s="12"/>
      <c r="M861" s="7">
        <f t="shared" ca="1" si="158"/>
        <v>1</v>
      </c>
      <c r="N861" s="7">
        <f t="shared" ca="1" si="159"/>
        <v>0</v>
      </c>
      <c r="O861" s="7">
        <f t="shared" ca="1" si="160"/>
        <v>0</v>
      </c>
      <c r="P861" s="7">
        <f t="shared" ca="1" si="161"/>
        <v>0</v>
      </c>
      <c r="Q861" s="6"/>
      <c r="R861" s="6"/>
      <c r="S861" s="10">
        <f t="shared" ca="1" si="162"/>
        <v>1</v>
      </c>
      <c r="T861" s="6">
        <f t="shared" ca="1" si="157"/>
        <v>0.47681024234672353</v>
      </c>
      <c r="U861" s="6">
        <f t="shared" ca="1" si="163"/>
        <v>482.10046585646467</v>
      </c>
      <c r="V861" s="7"/>
    </row>
    <row r="862" spans="2:22">
      <c r="B862">
        <f t="shared" ca="1" si="152"/>
        <v>9.1938621614630733E-2</v>
      </c>
      <c r="D862">
        <f t="shared" ca="1" si="153"/>
        <v>2</v>
      </c>
      <c r="E862">
        <f t="shared" ca="1" si="154"/>
        <v>1</v>
      </c>
      <c r="F862">
        <f t="shared" ca="1" si="155"/>
        <v>1</v>
      </c>
      <c r="G862">
        <f t="shared" ca="1" si="156"/>
        <v>1</v>
      </c>
      <c r="H862" s="6"/>
      <c r="I862" s="6"/>
      <c r="J862" s="6"/>
      <c r="K862" s="11">
        <v>801</v>
      </c>
      <c r="L862" s="12"/>
      <c r="M862" s="7">
        <f t="shared" ca="1" si="158"/>
        <v>0</v>
      </c>
      <c r="N862" s="7">
        <f t="shared" ca="1" si="159"/>
        <v>0</v>
      </c>
      <c r="O862" s="7">
        <f t="shared" ca="1" si="160"/>
        <v>0</v>
      </c>
      <c r="P862" s="7">
        <f t="shared" ca="1" si="161"/>
        <v>1</v>
      </c>
      <c r="Q862" s="6"/>
      <c r="R862" s="6"/>
      <c r="S862" s="10">
        <f t="shared" ca="1" si="162"/>
        <v>4</v>
      </c>
      <c r="T862" s="6">
        <f t="shared" ca="1" si="157"/>
        <v>0.31988490652317836</v>
      </c>
      <c r="U862" s="6">
        <f t="shared" ca="1" si="163"/>
        <v>482.57727609881141</v>
      </c>
      <c r="V862" s="7"/>
    </row>
    <row r="863" spans="2:22">
      <c r="B863">
        <f t="shared" ca="1" si="152"/>
        <v>0.56882733058549473</v>
      </c>
      <c r="D863">
        <f t="shared" ca="1" si="153"/>
        <v>4</v>
      </c>
      <c r="E863">
        <f t="shared" ca="1" si="154"/>
        <v>3</v>
      </c>
      <c r="F863">
        <f t="shared" ca="1" si="155"/>
        <v>2</v>
      </c>
      <c r="G863">
        <f t="shared" ca="1" si="156"/>
        <v>3</v>
      </c>
      <c r="H863" s="6"/>
      <c r="I863" s="6"/>
      <c r="J863" s="6"/>
      <c r="K863" s="11">
        <v>802</v>
      </c>
      <c r="L863" s="12"/>
      <c r="M863" s="7">
        <f t="shared" ca="1" si="158"/>
        <v>1</v>
      </c>
      <c r="N863" s="7">
        <f t="shared" ca="1" si="159"/>
        <v>0</v>
      </c>
      <c r="O863" s="7">
        <f t="shared" ca="1" si="160"/>
        <v>0</v>
      </c>
      <c r="P863" s="7">
        <f t="shared" ca="1" si="161"/>
        <v>0</v>
      </c>
      <c r="Q863" s="6"/>
      <c r="R863" s="6"/>
      <c r="S863" s="10">
        <f t="shared" ca="1" si="162"/>
        <v>1</v>
      </c>
      <c r="T863" s="6">
        <f t="shared" ca="1" si="157"/>
        <v>0.57022674084858893</v>
      </c>
      <c r="U863" s="6">
        <f t="shared" ca="1" si="163"/>
        <v>482.89716100533457</v>
      </c>
      <c r="V863" s="7"/>
    </row>
    <row r="864" spans="2:22">
      <c r="B864">
        <f t="shared" ca="1" si="152"/>
        <v>0.30861739144336386</v>
      </c>
      <c r="D864">
        <f t="shared" ca="1" si="153"/>
        <v>4</v>
      </c>
      <c r="E864">
        <f t="shared" ca="1" si="154"/>
        <v>3</v>
      </c>
      <c r="F864">
        <f t="shared" ca="1" si="155"/>
        <v>1</v>
      </c>
      <c r="G864">
        <f t="shared" ca="1" si="156"/>
        <v>1</v>
      </c>
      <c r="H864" s="6"/>
      <c r="I864" s="6"/>
      <c r="J864" s="6"/>
      <c r="K864" s="11">
        <v>803</v>
      </c>
      <c r="L864" s="12"/>
      <c r="M864" s="7">
        <f t="shared" ca="1" si="158"/>
        <v>0</v>
      </c>
      <c r="N864" s="7">
        <f t="shared" ca="1" si="159"/>
        <v>0</v>
      </c>
      <c r="O864" s="7">
        <f t="shared" ca="1" si="160"/>
        <v>0</v>
      </c>
      <c r="P864" s="7">
        <f t="shared" ca="1" si="161"/>
        <v>1</v>
      </c>
      <c r="Q864" s="6"/>
      <c r="R864" s="6"/>
      <c r="S864" s="10">
        <f t="shared" ca="1" si="162"/>
        <v>4</v>
      </c>
      <c r="T864" s="6">
        <f t="shared" ca="1" si="157"/>
        <v>0.25127049998457895</v>
      </c>
      <c r="U864" s="6">
        <f t="shared" ca="1" si="163"/>
        <v>483.46738774618314</v>
      </c>
      <c r="V864" s="7"/>
    </row>
    <row r="865" spans="2:22">
      <c r="B865">
        <f t="shared" ca="1" si="152"/>
        <v>0.39320309012880239</v>
      </c>
      <c r="D865">
        <f t="shared" ca="1" si="153"/>
        <v>4</v>
      </c>
      <c r="E865">
        <f t="shared" ca="1" si="154"/>
        <v>3</v>
      </c>
      <c r="F865">
        <f t="shared" ca="1" si="155"/>
        <v>1</v>
      </c>
      <c r="G865">
        <f t="shared" ca="1" si="156"/>
        <v>2</v>
      </c>
      <c r="H865" s="6"/>
      <c r="I865" s="6"/>
      <c r="J865" s="6"/>
      <c r="K865" s="11">
        <v>804</v>
      </c>
      <c r="L865" s="12"/>
      <c r="M865" s="7">
        <f t="shared" ca="1" si="158"/>
        <v>1</v>
      </c>
      <c r="N865" s="7">
        <f t="shared" ca="1" si="159"/>
        <v>0</v>
      </c>
      <c r="O865" s="7">
        <f t="shared" ca="1" si="160"/>
        <v>0</v>
      </c>
      <c r="P865" s="7">
        <f t="shared" ca="1" si="161"/>
        <v>0</v>
      </c>
      <c r="Q865" s="6"/>
      <c r="R865" s="6"/>
      <c r="S865" s="10">
        <f t="shared" ca="1" si="162"/>
        <v>1</v>
      </c>
      <c r="T865" s="6">
        <f t="shared" ca="1" si="157"/>
        <v>0.87565545174191506</v>
      </c>
      <c r="U865" s="6">
        <f t="shared" ca="1" si="163"/>
        <v>483.71865824616771</v>
      </c>
      <c r="V865" s="7"/>
    </row>
    <row r="866" spans="2:22">
      <c r="B866">
        <f t="shared" ca="1" si="152"/>
        <v>0.34458639003736646</v>
      </c>
      <c r="D866">
        <f t="shared" ca="1" si="153"/>
        <v>4</v>
      </c>
      <c r="E866">
        <f t="shared" ca="1" si="154"/>
        <v>3</v>
      </c>
      <c r="F866">
        <f t="shared" ca="1" si="155"/>
        <v>1</v>
      </c>
      <c r="G866">
        <f t="shared" ca="1" si="156"/>
        <v>1</v>
      </c>
      <c r="H866" s="6"/>
      <c r="I866" s="6"/>
      <c r="J866" s="6"/>
      <c r="K866" s="11">
        <v>805</v>
      </c>
      <c r="L866" s="12"/>
      <c r="M866" s="7">
        <f t="shared" ca="1" si="158"/>
        <v>0</v>
      </c>
      <c r="N866" s="7">
        <f t="shared" ca="1" si="159"/>
        <v>0</v>
      </c>
      <c r="O866" s="7">
        <f t="shared" ca="1" si="160"/>
        <v>0</v>
      </c>
      <c r="P866" s="7">
        <f t="shared" ca="1" si="161"/>
        <v>1</v>
      </c>
      <c r="Q866" s="6"/>
      <c r="R866" s="6"/>
      <c r="S866" s="10">
        <f t="shared" ca="1" si="162"/>
        <v>4</v>
      </c>
      <c r="T866" s="6">
        <f t="shared" ca="1" si="157"/>
        <v>0.44383990658565114</v>
      </c>
      <c r="U866" s="6">
        <f t="shared" ca="1" si="163"/>
        <v>484.59431369790963</v>
      </c>
      <c r="V866" s="7"/>
    </row>
    <row r="867" spans="2:22">
      <c r="B867">
        <f t="shared" ca="1" si="152"/>
        <v>0.48330388974571314</v>
      </c>
      <c r="D867">
        <f t="shared" ca="1" si="153"/>
        <v>4</v>
      </c>
      <c r="E867">
        <f t="shared" ca="1" si="154"/>
        <v>3</v>
      </c>
      <c r="F867">
        <f t="shared" ca="1" si="155"/>
        <v>1</v>
      </c>
      <c r="G867">
        <f t="shared" ca="1" si="156"/>
        <v>2</v>
      </c>
      <c r="H867" s="6"/>
      <c r="I867" s="6"/>
      <c r="J867" s="6"/>
      <c r="K867" s="11">
        <v>806</v>
      </c>
      <c r="L867" s="12"/>
      <c r="M867" s="7">
        <f t="shared" ca="1" si="158"/>
        <v>1</v>
      </c>
      <c r="N867" s="7">
        <f t="shared" ca="1" si="159"/>
        <v>0</v>
      </c>
      <c r="O867" s="7">
        <f t="shared" ca="1" si="160"/>
        <v>0</v>
      </c>
      <c r="P867" s="7">
        <f t="shared" ca="1" si="161"/>
        <v>0</v>
      </c>
      <c r="Q867" s="6"/>
      <c r="R867" s="6"/>
      <c r="S867" s="10">
        <f t="shared" ca="1" si="162"/>
        <v>1</v>
      </c>
      <c r="T867" s="6">
        <f t="shared" ca="1" si="157"/>
        <v>0.34566142991062004</v>
      </c>
      <c r="U867" s="6">
        <f t="shared" ca="1" si="163"/>
        <v>485.03815360449528</v>
      </c>
      <c r="V867" s="7"/>
    </row>
    <row r="868" spans="2:22">
      <c r="B868">
        <f t="shared" ca="1" si="152"/>
        <v>2.7447227995580192E-2</v>
      </c>
      <c r="D868">
        <f t="shared" ca="1" si="153"/>
        <v>2</v>
      </c>
      <c r="E868">
        <f t="shared" ca="1" si="154"/>
        <v>1</v>
      </c>
      <c r="F868">
        <f t="shared" ca="1" si="155"/>
        <v>1</v>
      </c>
      <c r="G868">
        <f t="shared" ca="1" si="156"/>
        <v>1</v>
      </c>
      <c r="H868" s="6"/>
      <c r="I868" s="6"/>
      <c r="J868" s="6"/>
      <c r="K868" s="11">
        <v>807</v>
      </c>
      <c r="L868" s="12"/>
      <c r="M868" s="7">
        <f t="shared" ca="1" si="158"/>
        <v>0</v>
      </c>
      <c r="N868" s="7">
        <f t="shared" ca="1" si="159"/>
        <v>0</v>
      </c>
      <c r="O868" s="7">
        <f t="shared" ca="1" si="160"/>
        <v>0</v>
      </c>
      <c r="P868" s="7">
        <f t="shared" ca="1" si="161"/>
        <v>1</v>
      </c>
      <c r="Q868" s="6"/>
      <c r="R868" s="6"/>
      <c r="S868" s="10">
        <f t="shared" ca="1" si="162"/>
        <v>4</v>
      </c>
      <c r="T868" s="6">
        <f t="shared" ca="1" si="157"/>
        <v>0.83362055491480724</v>
      </c>
      <c r="U868" s="6">
        <f t="shared" ca="1" si="163"/>
        <v>485.38381503440587</v>
      </c>
      <c r="V868" s="7"/>
    </row>
    <row r="869" spans="2:22">
      <c r="B869">
        <f t="shared" ca="1" si="152"/>
        <v>0.70579553595426692</v>
      </c>
      <c r="D869">
        <f t="shared" ca="1" si="153"/>
        <v>4</v>
      </c>
      <c r="E869">
        <f t="shared" ca="1" si="154"/>
        <v>3</v>
      </c>
      <c r="F869">
        <f t="shared" ca="1" si="155"/>
        <v>4</v>
      </c>
      <c r="G869">
        <f t="shared" ca="1" si="156"/>
        <v>3</v>
      </c>
      <c r="H869" s="6"/>
      <c r="I869" s="6"/>
      <c r="J869" s="6"/>
      <c r="K869" s="11">
        <v>808</v>
      </c>
      <c r="L869" s="12"/>
      <c r="M869" s="7">
        <f t="shared" ca="1" si="158"/>
        <v>1</v>
      </c>
      <c r="N869" s="7">
        <f t="shared" ca="1" si="159"/>
        <v>0</v>
      </c>
      <c r="O869" s="7">
        <f t="shared" ca="1" si="160"/>
        <v>0</v>
      </c>
      <c r="P869" s="7">
        <f t="shared" ca="1" si="161"/>
        <v>0</v>
      </c>
      <c r="Q869" s="6"/>
      <c r="R869" s="6"/>
      <c r="S869" s="10">
        <f t="shared" ca="1" si="162"/>
        <v>1</v>
      </c>
      <c r="T869" s="6">
        <f t="shared" ca="1" si="157"/>
        <v>1.1207931323737632</v>
      </c>
      <c r="U869" s="6">
        <f t="shared" ca="1" si="163"/>
        <v>486.2174355893207</v>
      </c>
      <c r="V869" s="7"/>
    </row>
    <row r="870" spans="2:22">
      <c r="B870">
        <f t="shared" ca="1" si="152"/>
        <v>0.21298119277139538</v>
      </c>
      <c r="D870">
        <f t="shared" ca="1" si="153"/>
        <v>4</v>
      </c>
      <c r="E870">
        <f t="shared" ca="1" si="154"/>
        <v>3</v>
      </c>
      <c r="F870">
        <f t="shared" ca="1" si="155"/>
        <v>1</v>
      </c>
      <c r="G870">
        <f t="shared" ca="1" si="156"/>
        <v>1</v>
      </c>
      <c r="H870" s="6"/>
      <c r="I870" s="6"/>
      <c r="J870" s="6"/>
      <c r="K870" s="11">
        <v>809</v>
      </c>
      <c r="L870" s="12"/>
      <c r="M870" s="7">
        <f t="shared" ca="1" si="158"/>
        <v>0</v>
      </c>
      <c r="N870" s="7">
        <f t="shared" ca="1" si="159"/>
        <v>0</v>
      </c>
      <c r="O870" s="7">
        <f t="shared" ca="1" si="160"/>
        <v>0</v>
      </c>
      <c r="P870" s="7">
        <f t="shared" ca="1" si="161"/>
        <v>1</v>
      </c>
      <c r="Q870" s="6"/>
      <c r="R870" s="6"/>
      <c r="S870" s="10">
        <f t="shared" ca="1" si="162"/>
        <v>4</v>
      </c>
      <c r="T870" s="6">
        <f t="shared" ca="1" si="157"/>
        <v>0.51890333334165861</v>
      </c>
      <c r="U870" s="6">
        <f t="shared" ca="1" si="163"/>
        <v>487.33822872169446</v>
      </c>
      <c r="V870" s="7"/>
    </row>
    <row r="871" spans="2:22">
      <c r="B871">
        <f t="shared" ca="1" si="152"/>
        <v>0.2215055639215846</v>
      </c>
      <c r="D871">
        <f t="shared" ca="1" si="153"/>
        <v>4</v>
      </c>
      <c r="E871">
        <f t="shared" ca="1" si="154"/>
        <v>3</v>
      </c>
      <c r="F871">
        <f t="shared" ca="1" si="155"/>
        <v>1</v>
      </c>
      <c r="G871">
        <f t="shared" ca="1" si="156"/>
        <v>1</v>
      </c>
      <c r="H871" s="6"/>
      <c r="I871" s="6"/>
      <c r="J871" s="6"/>
      <c r="K871" s="11">
        <v>810</v>
      </c>
      <c r="L871" s="12"/>
      <c r="M871" s="7">
        <f t="shared" ca="1" si="158"/>
        <v>1</v>
      </c>
      <c r="N871" s="7">
        <f t="shared" ca="1" si="159"/>
        <v>0</v>
      </c>
      <c r="O871" s="7">
        <f t="shared" ca="1" si="160"/>
        <v>0</v>
      </c>
      <c r="P871" s="7">
        <f t="shared" ca="1" si="161"/>
        <v>0</v>
      </c>
      <c r="Q871" s="6"/>
      <c r="R871" s="6"/>
      <c r="S871" s="10">
        <f t="shared" ca="1" si="162"/>
        <v>1</v>
      </c>
      <c r="T871" s="6">
        <f t="shared" ca="1" si="157"/>
        <v>1.6306433072558124</v>
      </c>
      <c r="U871" s="6">
        <f t="shared" ca="1" si="163"/>
        <v>487.85713205503612</v>
      </c>
      <c r="V871" s="7"/>
    </row>
    <row r="872" spans="2:22">
      <c r="B872">
        <f t="shared" ca="1" si="152"/>
        <v>0.83073359627718979</v>
      </c>
      <c r="D872">
        <f t="shared" ca="1" si="153"/>
        <v>4</v>
      </c>
      <c r="E872">
        <f t="shared" ca="1" si="154"/>
        <v>4</v>
      </c>
      <c r="F872">
        <f t="shared" ca="1" si="155"/>
        <v>4</v>
      </c>
      <c r="G872">
        <f t="shared" ca="1" si="156"/>
        <v>3</v>
      </c>
      <c r="H872" s="6"/>
      <c r="I872" s="6"/>
      <c r="J872" s="6"/>
      <c r="K872" s="11">
        <v>811</v>
      </c>
      <c r="L872" s="12"/>
      <c r="M872" s="7">
        <f t="shared" ca="1" si="158"/>
        <v>0</v>
      </c>
      <c r="N872" s="7">
        <f t="shared" ca="1" si="159"/>
        <v>0</v>
      </c>
      <c r="O872" s="7">
        <f t="shared" ca="1" si="160"/>
        <v>0</v>
      </c>
      <c r="P872" s="7">
        <f t="shared" ca="1" si="161"/>
        <v>1</v>
      </c>
      <c r="Q872" s="6"/>
      <c r="R872" s="6"/>
      <c r="S872" s="10">
        <f t="shared" ca="1" si="162"/>
        <v>4</v>
      </c>
      <c r="T872" s="6">
        <f t="shared" ca="1" si="157"/>
        <v>0.45123594592805166</v>
      </c>
      <c r="U872" s="6">
        <f t="shared" ca="1" si="163"/>
        <v>489.48777536229193</v>
      </c>
      <c r="V872" s="7"/>
    </row>
    <row r="873" spans="2:22">
      <c r="B873">
        <f t="shared" ca="1" si="152"/>
        <v>0.94189409597649387</v>
      </c>
      <c r="D873">
        <f t="shared" ca="1" si="153"/>
        <v>4</v>
      </c>
      <c r="E873">
        <f t="shared" ca="1" si="154"/>
        <v>4</v>
      </c>
      <c r="F873">
        <f t="shared" ca="1" si="155"/>
        <v>4</v>
      </c>
      <c r="G873">
        <f t="shared" ca="1" si="156"/>
        <v>3</v>
      </c>
      <c r="H873" s="6"/>
      <c r="I873" s="6"/>
      <c r="J873" s="6"/>
      <c r="K873" s="11">
        <v>812</v>
      </c>
      <c r="L873" s="12"/>
      <c r="M873" s="7">
        <f t="shared" ca="1" si="158"/>
        <v>0</v>
      </c>
      <c r="N873" s="7">
        <f t="shared" ca="1" si="159"/>
        <v>0</v>
      </c>
      <c r="O873" s="7">
        <f t="shared" ca="1" si="160"/>
        <v>1</v>
      </c>
      <c r="P873" s="7">
        <f t="shared" ca="1" si="161"/>
        <v>0</v>
      </c>
      <c r="Q873" s="6"/>
      <c r="R873" s="6"/>
      <c r="S873" s="10">
        <f t="shared" ca="1" si="162"/>
        <v>3</v>
      </c>
      <c r="T873" s="6">
        <f t="shared" ca="1" si="157"/>
        <v>3.617120305667007E-2</v>
      </c>
      <c r="U873" s="6">
        <f t="shared" ca="1" si="163"/>
        <v>489.93901130821996</v>
      </c>
      <c r="V873" s="7"/>
    </row>
    <row r="874" spans="2:22">
      <c r="B874">
        <f t="shared" ca="1" si="152"/>
        <v>0.4264835004572225</v>
      </c>
      <c r="D874">
        <f t="shared" ca="1" si="153"/>
        <v>4</v>
      </c>
      <c r="E874">
        <f t="shared" ca="1" si="154"/>
        <v>3</v>
      </c>
      <c r="F874">
        <f t="shared" ca="1" si="155"/>
        <v>1</v>
      </c>
      <c r="G874">
        <f t="shared" ca="1" si="156"/>
        <v>2</v>
      </c>
      <c r="H874" s="6"/>
      <c r="I874" s="6"/>
      <c r="J874" s="6"/>
      <c r="K874" s="11">
        <v>813</v>
      </c>
      <c r="L874" s="12"/>
      <c r="M874" s="7">
        <f t="shared" ca="1" si="158"/>
        <v>0</v>
      </c>
      <c r="N874" s="7">
        <f t="shared" ca="1" si="159"/>
        <v>0</v>
      </c>
      <c r="O874" s="7">
        <f t="shared" ca="1" si="160"/>
        <v>0</v>
      </c>
      <c r="P874" s="7">
        <f t="shared" ca="1" si="161"/>
        <v>1</v>
      </c>
      <c r="Q874" s="6"/>
      <c r="R874" s="6"/>
      <c r="S874" s="10">
        <f t="shared" ca="1" si="162"/>
        <v>4</v>
      </c>
      <c r="T874" s="6">
        <f t="shared" ca="1" si="157"/>
        <v>0.2154005391903123</v>
      </c>
      <c r="U874" s="6">
        <f t="shared" ca="1" si="163"/>
        <v>489.97518251127661</v>
      </c>
      <c r="V874" s="7"/>
    </row>
    <row r="875" spans="2:22">
      <c r="B875">
        <f t="shared" ca="1" si="152"/>
        <v>0.51782499403070492</v>
      </c>
      <c r="D875">
        <f t="shared" ca="1" si="153"/>
        <v>4</v>
      </c>
      <c r="E875">
        <f t="shared" ca="1" si="154"/>
        <v>3</v>
      </c>
      <c r="F875">
        <f t="shared" ca="1" si="155"/>
        <v>2</v>
      </c>
      <c r="G875">
        <f t="shared" ca="1" si="156"/>
        <v>2</v>
      </c>
      <c r="H875" s="6"/>
      <c r="I875" s="6"/>
      <c r="J875" s="6"/>
      <c r="K875" s="11">
        <v>814</v>
      </c>
      <c r="L875" s="12"/>
      <c r="M875" s="7">
        <f t="shared" ca="1" si="158"/>
        <v>0</v>
      </c>
      <c r="N875" s="7">
        <f t="shared" ca="1" si="159"/>
        <v>1</v>
      </c>
      <c r="O875" s="7">
        <f t="shared" ca="1" si="160"/>
        <v>0</v>
      </c>
      <c r="P875" s="7">
        <f t="shared" ca="1" si="161"/>
        <v>0</v>
      </c>
      <c r="Q875" s="6"/>
      <c r="R875" s="6"/>
      <c r="S875" s="10">
        <f t="shared" ca="1" si="162"/>
        <v>2</v>
      </c>
      <c r="T875" s="6">
        <f t="shared" ca="1" si="157"/>
        <v>0.68413150787277077</v>
      </c>
      <c r="U875" s="6">
        <f t="shared" ca="1" si="163"/>
        <v>490.1905830504669</v>
      </c>
      <c r="V875" s="7"/>
    </row>
    <row r="876" spans="2:22">
      <c r="B876">
        <f t="shared" ca="1" si="152"/>
        <v>0.5596379983859201</v>
      </c>
      <c r="D876">
        <f t="shared" ca="1" si="153"/>
        <v>4</v>
      </c>
      <c r="E876">
        <f t="shared" ca="1" si="154"/>
        <v>3</v>
      </c>
      <c r="F876">
        <f t="shared" ca="1" si="155"/>
        <v>2</v>
      </c>
      <c r="G876">
        <f t="shared" ca="1" si="156"/>
        <v>3</v>
      </c>
      <c r="H876" s="6"/>
      <c r="I876" s="6"/>
      <c r="J876" s="6"/>
      <c r="K876" s="11">
        <v>815</v>
      </c>
      <c r="L876" s="12"/>
      <c r="M876" s="7">
        <f t="shared" ca="1" si="158"/>
        <v>0</v>
      </c>
      <c r="N876" s="7">
        <f t="shared" ca="1" si="159"/>
        <v>0</v>
      </c>
      <c r="O876" s="7">
        <f t="shared" ca="1" si="160"/>
        <v>1</v>
      </c>
      <c r="P876" s="7">
        <f t="shared" ca="1" si="161"/>
        <v>0</v>
      </c>
      <c r="Q876" s="6"/>
      <c r="R876" s="6"/>
      <c r="S876" s="10">
        <f t="shared" ca="1" si="162"/>
        <v>3</v>
      </c>
      <c r="T876" s="6">
        <f t="shared" ca="1" si="157"/>
        <v>0.21277304075199541</v>
      </c>
      <c r="U876" s="6">
        <f t="shared" ca="1" si="163"/>
        <v>490.87471455833969</v>
      </c>
      <c r="V876" s="7"/>
    </row>
    <row r="877" spans="2:22">
      <c r="B877">
        <f t="shared" ca="1" si="152"/>
        <v>0.94479327959418491</v>
      </c>
      <c r="D877">
        <f t="shared" ca="1" si="153"/>
        <v>4</v>
      </c>
      <c r="E877">
        <f t="shared" ca="1" si="154"/>
        <v>4</v>
      </c>
      <c r="F877">
        <f t="shared" ca="1" si="155"/>
        <v>4</v>
      </c>
      <c r="G877">
        <f t="shared" ca="1" si="156"/>
        <v>3</v>
      </c>
      <c r="H877" s="6"/>
      <c r="I877" s="6"/>
      <c r="J877" s="6"/>
      <c r="K877" s="11">
        <v>816</v>
      </c>
      <c r="L877" s="12"/>
      <c r="M877" s="7">
        <f t="shared" ca="1" si="158"/>
        <v>0</v>
      </c>
      <c r="N877" s="7">
        <f t="shared" ca="1" si="159"/>
        <v>1</v>
      </c>
      <c r="O877" s="7">
        <f t="shared" ca="1" si="160"/>
        <v>0</v>
      </c>
      <c r="P877" s="7">
        <f t="shared" ca="1" si="161"/>
        <v>0</v>
      </c>
      <c r="Q877" s="6"/>
      <c r="R877" s="6"/>
      <c r="S877" s="10">
        <f t="shared" ca="1" si="162"/>
        <v>2</v>
      </c>
      <c r="T877" s="6">
        <f t="shared" ca="1" si="157"/>
        <v>7.2731752673758268E-2</v>
      </c>
      <c r="U877" s="6">
        <f t="shared" ca="1" si="163"/>
        <v>491.08748759909167</v>
      </c>
      <c r="V877" s="7"/>
    </row>
    <row r="878" spans="2:22">
      <c r="B878">
        <f t="shared" ca="1" si="152"/>
        <v>0.5820065575172011</v>
      </c>
      <c r="D878">
        <f t="shared" ca="1" si="153"/>
        <v>4</v>
      </c>
      <c r="E878">
        <f t="shared" ca="1" si="154"/>
        <v>3</v>
      </c>
      <c r="F878">
        <f t="shared" ca="1" si="155"/>
        <v>2</v>
      </c>
      <c r="G878">
        <f t="shared" ca="1" si="156"/>
        <v>3</v>
      </c>
      <c r="H878" s="6"/>
      <c r="I878" s="6"/>
      <c r="J878" s="6"/>
      <c r="K878" s="11">
        <v>817</v>
      </c>
      <c r="L878" s="12"/>
      <c r="M878" s="7">
        <f t="shared" ca="1" si="158"/>
        <v>0</v>
      </c>
      <c r="N878" s="7">
        <f t="shared" ca="1" si="159"/>
        <v>0</v>
      </c>
      <c r="O878" s="7">
        <f t="shared" ca="1" si="160"/>
        <v>0</v>
      </c>
      <c r="P878" s="7">
        <f t="shared" ca="1" si="161"/>
        <v>1</v>
      </c>
      <c r="Q878" s="6"/>
      <c r="R878" s="6"/>
      <c r="S878" s="10">
        <f t="shared" ca="1" si="162"/>
        <v>4</v>
      </c>
      <c r="T878" s="6">
        <f t="shared" ca="1" si="157"/>
        <v>7.5577117261452331E-2</v>
      </c>
      <c r="U878" s="6">
        <f t="shared" ca="1" si="163"/>
        <v>491.16021935176542</v>
      </c>
      <c r="V878" s="7"/>
    </row>
    <row r="879" spans="2:22">
      <c r="B879">
        <f t="shared" ca="1" si="152"/>
        <v>0.50383352820153871</v>
      </c>
      <c r="D879">
        <f t="shared" ca="1" si="153"/>
        <v>4</v>
      </c>
      <c r="E879">
        <f t="shared" ca="1" si="154"/>
        <v>3</v>
      </c>
      <c r="F879">
        <f t="shared" ca="1" si="155"/>
        <v>1</v>
      </c>
      <c r="G879">
        <f t="shared" ca="1" si="156"/>
        <v>2</v>
      </c>
      <c r="H879" s="6"/>
      <c r="I879" s="6"/>
      <c r="J879" s="6"/>
      <c r="K879" s="11">
        <v>818</v>
      </c>
      <c r="L879" s="12"/>
      <c r="M879" s="7">
        <f t="shared" ca="1" si="158"/>
        <v>0</v>
      </c>
      <c r="N879" s="7">
        <f t="shared" ca="1" si="159"/>
        <v>0</v>
      </c>
      <c r="O879" s="7">
        <f t="shared" ca="1" si="160"/>
        <v>1</v>
      </c>
      <c r="P879" s="7">
        <f t="shared" ca="1" si="161"/>
        <v>0</v>
      </c>
      <c r="Q879" s="6"/>
      <c r="R879" s="6"/>
      <c r="S879" s="10">
        <f t="shared" ca="1" si="162"/>
        <v>3</v>
      </c>
      <c r="T879" s="6">
        <f t="shared" ca="1" si="157"/>
        <v>3.9787460704020561E-2</v>
      </c>
      <c r="U879" s="6">
        <f t="shared" ca="1" si="163"/>
        <v>491.23579646902687</v>
      </c>
      <c r="V879" s="7"/>
    </row>
    <row r="880" spans="2:22">
      <c r="B880">
        <f t="shared" ca="1" si="152"/>
        <v>0.43239543260617275</v>
      </c>
      <c r="D880">
        <f t="shared" ca="1" si="153"/>
        <v>4</v>
      </c>
      <c r="E880">
        <f t="shared" ca="1" si="154"/>
        <v>3</v>
      </c>
      <c r="F880">
        <f t="shared" ca="1" si="155"/>
        <v>1</v>
      </c>
      <c r="G880">
        <f t="shared" ca="1" si="156"/>
        <v>2</v>
      </c>
      <c r="H880" s="6"/>
      <c r="I880" s="6"/>
      <c r="J880" s="6"/>
      <c r="K880" s="11">
        <v>819</v>
      </c>
      <c r="L880" s="12"/>
      <c r="M880" s="7">
        <f t="shared" ca="1" si="158"/>
        <v>1</v>
      </c>
      <c r="N880" s="7">
        <f t="shared" ca="1" si="159"/>
        <v>0</v>
      </c>
      <c r="O880" s="7">
        <f t="shared" ca="1" si="160"/>
        <v>0</v>
      </c>
      <c r="P880" s="7">
        <f t="shared" ca="1" si="161"/>
        <v>0</v>
      </c>
      <c r="Q880" s="6"/>
      <c r="R880" s="6"/>
      <c r="S880" s="10">
        <f t="shared" ca="1" si="162"/>
        <v>1</v>
      </c>
      <c r="T880" s="6">
        <f t="shared" ca="1" si="157"/>
        <v>0.67804644933492941</v>
      </c>
      <c r="U880" s="6">
        <f t="shared" ca="1" si="163"/>
        <v>491.27558392973089</v>
      </c>
      <c r="V880" s="7"/>
    </row>
    <row r="881" spans="2:22">
      <c r="B881">
        <f t="shared" ca="1" si="152"/>
        <v>0.31388252027508057</v>
      </c>
      <c r="D881">
        <f t="shared" ca="1" si="153"/>
        <v>4</v>
      </c>
      <c r="E881">
        <f t="shared" ca="1" si="154"/>
        <v>3</v>
      </c>
      <c r="F881">
        <f t="shared" ca="1" si="155"/>
        <v>1</v>
      </c>
      <c r="G881">
        <f t="shared" ca="1" si="156"/>
        <v>1</v>
      </c>
      <c r="H881" s="6"/>
      <c r="I881" s="6"/>
      <c r="J881" s="6"/>
      <c r="K881" s="11">
        <v>820</v>
      </c>
      <c r="L881" s="12"/>
      <c r="M881" s="7">
        <f t="shared" ca="1" si="158"/>
        <v>0</v>
      </c>
      <c r="N881" s="7">
        <f t="shared" ca="1" si="159"/>
        <v>0</v>
      </c>
      <c r="O881" s="7">
        <f t="shared" ca="1" si="160"/>
        <v>0</v>
      </c>
      <c r="P881" s="7">
        <f t="shared" ca="1" si="161"/>
        <v>1</v>
      </c>
      <c r="Q881" s="6"/>
      <c r="R881" s="6"/>
      <c r="S881" s="10">
        <f t="shared" ca="1" si="162"/>
        <v>4</v>
      </c>
      <c r="T881" s="6">
        <f t="shared" ca="1" si="157"/>
        <v>1.1660356331177488</v>
      </c>
      <c r="U881" s="6">
        <f t="shared" ca="1" si="163"/>
        <v>491.95363037906583</v>
      </c>
      <c r="V881" s="7"/>
    </row>
    <row r="882" spans="2:22">
      <c r="B882">
        <f t="shared" ca="1" si="152"/>
        <v>0.47006070015654466</v>
      </c>
      <c r="D882">
        <f t="shared" ca="1" si="153"/>
        <v>4</v>
      </c>
      <c r="E882">
        <f t="shared" ca="1" si="154"/>
        <v>3</v>
      </c>
      <c r="F882">
        <f t="shared" ca="1" si="155"/>
        <v>1</v>
      </c>
      <c r="G882">
        <f t="shared" ca="1" si="156"/>
        <v>2</v>
      </c>
      <c r="H882" s="6"/>
      <c r="I882" s="6"/>
      <c r="J882" s="6"/>
      <c r="K882" s="11">
        <v>821</v>
      </c>
      <c r="L882" s="12"/>
      <c r="M882" s="7">
        <f t="shared" ca="1" si="158"/>
        <v>1</v>
      </c>
      <c r="N882" s="7">
        <f t="shared" ca="1" si="159"/>
        <v>0</v>
      </c>
      <c r="O882" s="7">
        <f t="shared" ca="1" si="160"/>
        <v>0</v>
      </c>
      <c r="P882" s="7">
        <f t="shared" ca="1" si="161"/>
        <v>0</v>
      </c>
      <c r="Q882" s="6"/>
      <c r="R882" s="6"/>
      <c r="S882" s="10">
        <f t="shared" ca="1" si="162"/>
        <v>1</v>
      </c>
      <c r="T882" s="6">
        <f t="shared" ca="1" si="157"/>
        <v>0.20594465085553054</v>
      </c>
      <c r="U882" s="6">
        <f t="shared" ca="1" si="163"/>
        <v>493.11966601218359</v>
      </c>
      <c r="V882" s="7"/>
    </row>
    <row r="883" spans="2:22">
      <c r="B883">
        <f t="shared" ca="1" si="152"/>
        <v>0.74194872868542738</v>
      </c>
      <c r="D883">
        <f t="shared" ca="1" si="153"/>
        <v>4</v>
      </c>
      <c r="E883">
        <f t="shared" ca="1" si="154"/>
        <v>4</v>
      </c>
      <c r="F883">
        <f t="shared" ca="1" si="155"/>
        <v>4</v>
      </c>
      <c r="G883">
        <f t="shared" ca="1" si="156"/>
        <v>3</v>
      </c>
      <c r="H883" s="6"/>
      <c r="I883" s="6"/>
      <c r="J883" s="6"/>
      <c r="K883" s="11">
        <v>822</v>
      </c>
      <c r="L883" s="12"/>
      <c r="M883" s="7">
        <f t="shared" ca="1" si="158"/>
        <v>0</v>
      </c>
      <c r="N883" s="7">
        <f t="shared" ca="1" si="159"/>
        <v>0</v>
      </c>
      <c r="O883" s="7">
        <f t="shared" ca="1" si="160"/>
        <v>0</v>
      </c>
      <c r="P883" s="7">
        <f t="shared" ca="1" si="161"/>
        <v>1</v>
      </c>
      <c r="Q883" s="6"/>
      <c r="R883" s="6"/>
      <c r="S883" s="10">
        <f t="shared" ca="1" si="162"/>
        <v>4</v>
      </c>
      <c r="T883" s="6">
        <f t="shared" ca="1" si="157"/>
        <v>0.14982341635383548</v>
      </c>
      <c r="U883" s="6">
        <f t="shared" ca="1" si="163"/>
        <v>493.32561066303913</v>
      </c>
      <c r="V883" s="7"/>
    </row>
    <row r="884" spans="2:22">
      <c r="B884">
        <f t="shared" ca="1" si="152"/>
        <v>0.36153722672822486</v>
      </c>
      <c r="D884">
        <f t="shared" ca="1" si="153"/>
        <v>4</v>
      </c>
      <c r="E884">
        <f t="shared" ca="1" si="154"/>
        <v>3</v>
      </c>
      <c r="F884">
        <f t="shared" ca="1" si="155"/>
        <v>1</v>
      </c>
      <c r="G884">
        <f t="shared" ca="1" si="156"/>
        <v>1</v>
      </c>
      <c r="H884" s="6"/>
      <c r="I884" s="6"/>
      <c r="J884" s="6"/>
      <c r="K884" s="11">
        <v>823</v>
      </c>
      <c r="L884" s="12"/>
      <c r="M884" s="7">
        <f t="shared" ca="1" si="158"/>
        <v>0</v>
      </c>
      <c r="N884" s="7">
        <f t="shared" ca="1" si="159"/>
        <v>0</v>
      </c>
      <c r="O884" s="7">
        <f t="shared" ca="1" si="160"/>
        <v>1</v>
      </c>
      <c r="P884" s="7">
        <f t="shared" ca="1" si="161"/>
        <v>0</v>
      </c>
      <c r="Q884" s="6"/>
      <c r="R884" s="6"/>
      <c r="S884" s="10">
        <f t="shared" ca="1" si="162"/>
        <v>3</v>
      </c>
      <c r="T884" s="6">
        <f t="shared" ca="1" si="157"/>
        <v>0.68320465337239078</v>
      </c>
      <c r="U884" s="6">
        <f t="shared" ca="1" si="163"/>
        <v>493.47543407939298</v>
      </c>
      <c r="V884" s="7"/>
    </row>
    <row r="885" spans="2:22">
      <c r="B885">
        <f t="shared" ca="1" si="152"/>
        <v>4.0050055817096641E-2</v>
      </c>
      <c r="D885">
        <f t="shared" ca="1" si="153"/>
        <v>2</v>
      </c>
      <c r="E885">
        <f t="shared" ca="1" si="154"/>
        <v>1</v>
      </c>
      <c r="F885">
        <f t="shared" ca="1" si="155"/>
        <v>1</v>
      </c>
      <c r="G885">
        <f t="shared" ca="1" si="156"/>
        <v>1</v>
      </c>
      <c r="H885" s="6"/>
      <c r="I885" s="6"/>
      <c r="J885" s="6"/>
      <c r="K885" s="11">
        <v>824</v>
      </c>
      <c r="L885" s="12"/>
      <c r="M885" s="7">
        <f t="shared" ca="1" si="158"/>
        <v>1</v>
      </c>
      <c r="N885" s="7">
        <f t="shared" ca="1" si="159"/>
        <v>0</v>
      </c>
      <c r="O885" s="7">
        <f t="shared" ca="1" si="160"/>
        <v>0</v>
      </c>
      <c r="P885" s="7">
        <f t="shared" ca="1" si="161"/>
        <v>0</v>
      </c>
      <c r="Q885" s="6"/>
      <c r="R885" s="6"/>
      <c r="S885" s="10">
        <f t="shared" ca="1" si="162"/>
        <v>1</v>
      </c>
      <c r="T885" s="6">
        <f t="shared" ca="1" si="157"/>
        <v>0.13753956327303846</v>
      </c>
      <c r="U885" s="6">
        <f t="shared" ca="1" si="163"/>
        <v>494.15863873276538</v>
      </c>
      <c r="V885" s="7"/>
    </row>
    <row r="886" spans="2:22">
      <c r="B886">
        <f t="shared" ca="1" si="152"/>
        <v>0.39459880247242829</v>
      </c>
      <c r="D886">
        <f t="shared" ca="1" si="153"/>
        <v>4</v>
      </c>
      <c r="E886">
        <f t="shared" ca="1" si="154"/>
        <v>3</v>
      </c>
      <c r="F886">
        <f t="shared" ca="1" si="155"/>
        <v>1</v>
      </c>
      <c r="G886">
        <f t="shared" ca="1" si="156"/>
        <v>2</v>
      </c>
      <c r="H886" s="6"/>
      <c r="I886" s="6"/>
      <c r="J886" s="6"/>
      <c r="K886" s="11">
        <v>825</v>
      </c>
      <c r="L886" s="12"/>
      <c r="M886" s="7">
        <f t="shared" ca="1" si="158"/>
        <v>0</v>
      </c>
      <c r="N886" s="7">
        <f t="shared" ca="1" si="159"/>
        <v>1</v>
      </c>
      <c r="O886" s="7">
        <f t="shared" ca="1" si="160"/>
        <v>0</v>
      </c>
      <c r="P886" s="7">
        <f t="shared" ca="1" si="161"/>
        <v>0</v>
      </c>
      <c r="Q886" s="6"/>
      <c r="R886" s="6"/>
      <c r="S886" s="10">
        <f t="shared" ca="1" si="162"/>
        <v>2</v>
      </c>
      <c r="T886" s="6">
        <f t="shared" ca="1" si="157"/>
        <v>9.3789644094032273E-2</v>
      </c>
      <c r="U886" s="6">
        <f t="shared" ca="1" si="163"/>
        <v>494.29617829603842</v>
      </c>
      <c r="V886" s="7"/>
    </row>
    <row r="887" spans="2:22">
      <c r="B887">
        <f t="shared" ca="1" si="152"/>
        <v>0.95921899763149909</v>
      </c>
      <c r="D887">
        <f t="shared" ca="1" si="153"/>
        <v>4</v>
      </c>
      <c r="E887">
        <f t="shared" ca="1" si="154"/>
        <v>4</v>
      </c>
      <c r="F887">
        <f t="shared" ca="1" si="155"/>
        <v>4</v>
      </c>
      <c r="G887">
        <f t="shared" ca="1" si="156"/>
        <v>3</v>
      </c>
      <c r="H887" s="6"/>
      <c r="I887" s="6"/>
      <c r="J887" s="6"/>
      <c r="K887" s="11">
        <v>826</v>
      </c>
      <c r="L887" s="12"/>
      <c r="M887" s="7">
        <f t="shared" ca="1" si="158"/>
        <v>0</v>
      </c>
      <c r="N887" s="7">
        <f t="shared" ca="1" si="159"/>
        <v>0</v>
      </c>
      <c r="O887" s="7">
        <f t="shared" ca="1" si="160"/>
        <v>1</v>
      </c>
      <c r="P887" s="7">
        <f t="shared" ca="1" si="161"/>
        <v>0</v>
      </c>
      <c r="Q887" s="6"/>
      <c r="R887" s="6"/>
      <c r="S887" s="10">
        <f t="shared" ca="1" si="162"/>
        <v>3</v>
      </c>
      <c r="T887" s="6">
        <f t="shared" ca="1" si="157"/>
        <v>0.24413372713471237</v>
      </c>
      <c r="U887" s="6">
        <f t="shared" ca="1" si="163"/>
        <v>494.38996794013246</v>
      </c>
      <c r="V887" s="7"/>
    </row>
    <row r="888" spans="2:22">
      <c r="B888">
        <f t="shared" ca="1" si="152"/>
        <v>0.44369883182806458</v>
      </c>
      <c r="D888">
        <f t="shared" ca="1" si="153"/>
        <v>4</v>
      </c>
      <c r="E888">
        <f t="shared" ca="1" si="154"/>
        <v>3</v>
      </c>
      <c r="F888">
        <f t="shared" ca="1" si="155"/>
        <v>1</v>
      </c>
      <c r="G888">
        <f t="shared" ca="1" si="156"/>
        <v>2</v>
      </c>
      <c r="H888" s="6"/>
      <c r="I888" s="6"/>
      <c r="J888" s="6"/>
      <c r="K888" s="11">
        <v>827</v>
      </c>
      <c r="L888" s="12"/>
      <c r="M888" s="7">
        <f t="shared" ca="1" si="158"/>
        <v>0</v>
      </c>
      <c r="N888" s="7">
        <f t="shared" ca="1" si="159"/>
        <v>0</v>
      </c>
      <c r="O888" s="7">
        <f t="shared" ca="1" si="160"/>
        <v>0</v>
      </c>
      <c r="P888" s="7">
        <f t="shared" ca="1" si="161"/>
        <v>1</v>
      </c>
      <c r="Q888" s="6"/>
      <c r="R888" s="6"/>
      <c r="S888" s="10">
        <f t="shared" ca="1" si="162"/>
        <v>4</v>
      </c>
      <c r="T888" s="6">
        <f t="shared" ca="1" si="157"/>
        <v>0.4869386073386377</v>
      </c>
      <c r="U888" s="6">
        <f t="shared" ca="1" si="163"/>
        <v>494.6341016672672</v>
      </c>
      <c r="V888" s="7"/>
    </row>
    <row r="889" spans="2:22">
      <c r="B889">
        <f t="shared" ca="1" si="152"/>
        <v>5.2836261734272583E-3</v>
      </c>
      <c r="D889">
        <f t="shared" ca="1" si="153"/>
        <v>2</v>
      </c>
      <c r="E889">
        <f t="shared" ca="1" si="154"/>
        <v>1</v>
      </c>
      <c r="F889">
        <f t="shared" ca="1" si="155"/>
        <v>1</v>
      </c>
      <c r="G889">
        <f t="shared" ca="1" si="156"/>
        <v>1</v>
      </c>
      <c r="H889" s="6"/>
      <c r="I889" s="6"/>
      <c r="J889" s="6"/>
      <c r="K889" s="11">
        <v>828</v>
      </c>
      <c r="L889" s="12"/>
      <c r="M889" s="7">
        <f t="shared" ca="1" si="158"/>
        <v>0</v>
      </c>
      <c r="N889" s="7">
        <f t="shared" ca="1" si="159"/>
        <v>1</v>
      </c>
      <c r="O889" s="7">
        <f t="shared" ca="1" si="160"/>
        <v>0</v>
      </c>
      <c r="P889" s="7">
        <f t="shared" ca="1" si="161"/>
        <v>0</v>
      </c>
      <c r="Q889" s="6"/>
      <c r="R889" s="6"/>
      <c r="S889" s="10">
        <f t="shared" ca="1" si="162"/>
        <v>2</v>
      </c>
      <c r="T889" s="6">
        <f t="shared" ca="1" si="157"/>
        <v>1.2806037152619973</v>
      </c>
      <c r="U889" s="6">
        <f t="shared" ca="1" si="163"/>
        <v>495.12104027460583</v>
      </c>
      <c r="V889" s="7"/>
    </row>
    <row r="890" spans="2:22">
      <c r="B890">
        <f t="shared" ca="1" si="152"/>
        <v>0.8465626203720984</v>
      </c>
      <c r="D890">
        <f t="shared" ca="1" si="153"/>
        <v>4</v>
      </c>
      <c r="E890">
        <f t="shared" ca="1" si="154"/>
        <v>4</v>
      </c>
      <c r="F890">
        <f t="shared" ca="1" si="155"/>
        <v>4</v>
      </c>
      <c r="G890">
        <f t="shared" ca="1" si="156"/>
        <v>3</v>
      </c>
      <c r="H890" s="6"/>
      <c r="I890" s="6"/>
      <c r="J890" s="6"/>
      <c r="K890" s="11">
        <v>829</v>
      </c>
      <c r="L890" s="12"/>
      <c r="M890" s="7">
        <f t="shared" ca="1" si="158"/>
        <v>1</v>
      </c>
      <c r="N890" s="7">
        <f t="shared" ca="1" si="159"/>
        <v>0</v>
      </c>
      <c r="O890" s="7">
        <f t="shared" ca="1" si="160"/>
        <v>0</v>
      </c>
      <c r="P890" s="7">
        <f t="shared" ca="1" si="161"/>
        <v>0</v>
      </c>
      <c r="Q890" s="6"/>
      <c r="R890" s="6"/>
      <c r="S890" s="10">
        <f t="shared" ca="1" si="162"/>
        <v>1</v>
      </c>
      <c r="T890" s="6">
        <f t="shared" ca="1" si="157"/>
        <v>3.7587378172422068</v>
      </c>
      <c r="U890" s="6">
        <f t="shared" ca="1" si="163"/>
        <v>496.40164398986781</v>
      </c>
      <c r="V890" s="7"/>
    </row>
    <row r="891" spans="2:22">
      <c r="B891">
        <f t="shared" ca="1" si="152"/>
        <v>0.90222656075698104</v>
      </c>
      <c r="D891">
        <f t="shared" ca="1" si="153"/>
        <v>4</v>
      </c>
      <c r="E891">
        <f t="shared" ca="1" si="154"/>
        <v>4</v>
      </c>
      <c r="F891">
        <f t="shared" ca="1" si="155"/>
        <v>4</v>
      </c>
      <c r="G891">
        <f t="shared" ca="1" si="156"/>
        <v>3</v>
      </c>
      <c r="H891" s="6"/>
      <c r="I891" s="6"/>
      <c r="J891" s="6"/>
      <c r="K891" s="11">
        <v>830</v>
      </c>
      <c r="L891" s="12"/>
      <c r="M891" s="7">
        <f t="shared" ca="1" si="158"/>
        <v>0</v>
      </c>
      <c r="N891" s="7">
        <f t="shared" ca="1" si="159"/>
        <v>0</v>
      </c>
      <c r="O891" s="7">
        <f t="shared" ca="1" si="160"/>
        <v>0</v>
      </c>
      <c r="P891" s="7">
        <f t="shared" ca="1" si="161"/>
        <v>1</v>
      </c>
      <c r="Q891" s="6"/>
      <c r="R891" s="6"/>
      <c r="S891" s="10">
        <f t="shared" ca="1" si="162"/>
        <v>4</v>
      </c>
      <c r="T891" s="6">
        <f t="shared" ca="1" si="157"/>
        <v>0.58044225476453848</v>
      </c>
      <c r="U891" s="6">
        <f t="shared" ca="1" si="163"/>
        <v>500.16038180711001</v>
      </c>
      <c r="V891" s="7"/>
    </row>
    <row r="892" spans="2:22">
      <c r="B892">
        <f t="shared" ca="1" si="152"/>
        <v>0.94003378589163411</v>
      </c>
      <c r="D892">
        <f t="shared" ca="1" si="153"/>
        <v>4</v>
      </c>
      <c r="E892">
        <f t="shared" ca="1" si="154"/>
        <v>4</v>
      </c>
      <c r="F892">
        <f t="shared" ca="1" si="155"/>
        <v>4</v>
      </c>
      <c r="G892">
        <f t="shared" ca="1" si="156"/>
        <v>3</v>
      </c>
      <c r="H892" s="6"/>
      <c r="I892" s="6"/>
      <c r="J892" s="6"/>
      <c r="K892" s="11">
        <v>831</v>
      </c>
      <c r="L892" s="12"/>
      <c r="M892" s="7">
        <f t="shared" ca="1" si="158"/>
        <v>0</v>
      </c>
      <c r="N892" s="7">
        <f t="shared" ca="1" si="159"/>
        <v>0</v>
      </c>
      <c r="O892" s="7">
        <f t="shared" ca="1" si="160"/>
        <v>1</v>
      </c>
      <c r="P892" s="7">
        <f t="shared" ca="1" si="161"/>
        <v>0</v>
      </c>
      <c r="Q892" s="6"/>
      <c r="R892" s="6"/>
      <c r="S892" s="10">
        <f t="shared" ca="1" si="162"/>
        <v>3</v>
      </c>
      <c r="T892" s="6">
        <f t="shared" ca="1" si="157"/>
        <v>0.68153799341168575</v>
      </c>
      <c r="U892" s="6">
        <f t="shared" ca="1" si="163"/>
        <v>500.74082406187455</v>
      </c>
      <c r="V892" s="7"/>
    </row>
    <row r="893" spans="2:22">
      <c r="B893">
        <f t="shared" ca="1" si="152"/>
        <v>0.96251800540499044</v>
      </c>
      <c r="D893">
        <f t="shared" ca="1" si="153"/>
        <v>4</v>
      </c>
      <c r="E893">
        <f t="shared" ca="1" si="154"/>
        <v>4</v>
      </c>
      <c r="F893">
        <f t="shared" ca="1" si="155"/>
        <v>4</v>
      </c>
      <c r="G893">
        <f t="shared" ca="1" si="156"/>
        <v>3</v>
      </c>
      <c r="H893" s="6"/>
      <c r="I893" s="6"/>
      <c r="J893" s="6"/>
      <c r="K893" s="11">
        <v>832</v>
      </c>
      <c r="L893" s="12"/>
      <c r="M893" s="7">
        <f t="shared" ca="1" si="158"/>
        <v>0</v>
      </c>
      <c r="N893" s="7">
        <f t="shared" ca="1" si="159"/>
        <v>0</v>
      </c>
      <c r="O893" s="7">
        <f t="shared" ca="1" si="160"/>
        <v>0</v>
      </c>
      <c r="P893" s="7">
        <f t="shared" ca="1" si="161"/>
        <v>1</v>
      </c>
      <c r="Q893" s="6"/>
      <c r="R893" s="6"/>
      <c r="S893" s="10">
        <f t="shared" ca="1" si="162"/>
        <v>4</v>
      </c>
      <c r="T893" s="6">
        <f t="shared" ca="1" si="157"/>
        <v>0.1051836855468324</v>
      </c>
      <c r="U893" s="6">
        <f t="shared" ca="1" si="163"/>
        <v>501.42236205528621</v>
      </c>
      <c r="V893" s="7"/>
    </row>
    <row r="894" spans="2:22">
      <c r="B894">
        <f t="shared" ref="B894:B957" ca="1" si="164">RAND()</f>
        <v>0.96681079817798743</v>
      </c>
      <c r="D894">
        <f t="shared" ref="D894:D957" ca="1" si="165">1+IF(B894&gt;=$U$8,1,0)+IF(B894&gt;=$V$8,1,0)+IF(B894&gt;=$W$8,1,0)</f>
        <v>4</v>
      </c>
      <c r="E894">
        <f t="shared" ref="E894:E957" ca="1" si="166">1+IF(B894&gt;=$U$9,1,0)+IF(B894&gt;=$V$9,1,0)+IF(B894&gt;=$W$9,1,0)</f>
        <v>4</v>
      </c>
      <c r="F894">
        <f t="shared" ref="F894:F957" ca="1" si="167">1+IF(B894&gt;=$U$10,1,0)+IF(B894&gt;=$V$10,1,0)+IF(B894&gt;=$W$10,1,0)</f>
        <v>4</v>
      </c>
      <c r="G894">
        <f t="shared" ref="G894:G957" ca="1" si="168">1+IF(B894&gt;=$U$11,1,0)+IF(B894&gt;=$V$11,1,0)+IF(B894&gt;=$W$11,1,0)</f>
        <v>3</v>
      </c>
      <c r="H894" s="6"/>
      <c r="I894" s="6"/>
      <c r="J894" s="6"/>
      <c r="K894" s="11">
        <v>833</v>
      </c>
      <c r="L894" s="12"/>
      <c r="M894" s="7">
        <f t="shared" ca="1" si="158"/>
        <v>0</v>
      </c>
      <c r="N894" s="7">
        <f t="shared" ca="1" si="159"/>
        <v>0</v>
      </c>
      <c r="O894" s="7">
        <f t="shared" ca="1" si="160"/>
        <v>1</v>
      </c>
      <c r="P894" s="7">
        <f t="shared" ca="1" si="161"/>
        <v>0</v>
      </c>
      <c r="Q894" s="6"/>
      <c r="R894" s="6"/>
      <c r="S894" s="10">
        <f t="shared" ca="1" si="162"/>
        <v>3</v>
      </c>
      <c r="T894" s="6">
        <f t="shared" ref="T894:T957" ca="1" si="169">-M894*LN(RAND())/$D$8-N894*LN(RAND())/$D$9-O894*LN(RAND())/$D$10-P894*LN(RAND())/$D$11</f>
        <v>0.13943628178566783</v>
      </c>
      <c r="U894" s="6">
        <f t="shared" ca="1" si="163"/>
        <v>501.52754574083303</v>
      </c>
      <c r="V894" s="7"/>
    </row>
    <row r="895" spans="2:22">
      <c r="B895">
        <f t="shared" ca="1" si="164"/>
        <v>0.89666773612512429</v>
      </c>
      <c r="D895">
        <f t="shared" ca="1" si="165"/>
        <v>4</v>
      </c>
      <c r="E895">
        <f t="shared" ca="1" si="166"/>
        <v>4</v>
      </c>
      <c r="F895">
        <f t="shared" ca="1" si="167"/>
        <v>4</v>
      </c>
      <c r="G895">
        <f t="shared" ca="1" si="168"/>
        <v>3</v>
      </c>
      <c r="H895" s="6"/>
      <c r="I895" s="6"/>
      <c r="J895" s="6"/>
      <c r="K895" s="11">
        <v>834</v>
      </c>
      <c r="L895" s="12"/>
      <c r="M895" s="7">
        <f t="shared" ref="M895:M958" ca="1" si="170">IF(S895=1,1,0)</f>
        <v>0</v>
      </c>
      <c r="N895" s="7">
        <f t="shared" ref="N895:N958" ca="1" si="171">IF(S895=2,1,0)</f>
        <v>0</v>
      </c>
      <c r="O895" s="7">
        <f t="shared" ref="O895:O958" ca="1" si="172">IF(S895=3,1,0)</f>
        <v>0</v>
      </c>
      <c r="P895" s="7">
        <f t="shared" ref="P895:P958" ca="1" si="173">IF(S895=4,1,0)</f>
        <v>1</v>
      </c>
      <c r="Q895" s="6"/>
      <c r="R895" s="6"/>
      <c r="S895" s="10">
        <f t="shared" ref="S895:S958" ca="1" si="174">SUMPRODUCT(M894:P894,D894:G894)</f>
        <v>4</v>
      </c>
      <c r="T895" s="6">
        <f t="shared" ca="1" si="169"/>
        <v>0.33002571069777864</v>
      </c>
      <c r="U895" s="6">
        <f t="shared" ref="U895:U958" ca="1" si="175">U894+T894</f>
        <v>501.6669820226187</v>
      </c>
      <c r="V895" s="7"/>
    </row>
    <row r="896" spans="2:22">
      <c r="B896">
        <f t="shared" ca="1" si="164"/>
        <v>0.11368247524859143</v>
      </c>
      <c r="D896">
        <f t="shared" ca="1" si="165"/>
        <v>2</v>
      </c>
      <c r="E896">
        <f t="shared" ca="1" si="166"/>
        <v>1</v>
      </c>
      <c r="F896">
        <f t="shared" ca="1" si="167"/>
        <v>1</v>
      </c>
      <c r="G896">
        <f t="shared" ca="1" si="168"/>
        <v>1</v>
      </c>
      <c r="H896" s="6"/>
      <c r="I896" s="6"/>
      <c r="J896" s="6"/>
      <c r="K896" s="11">
        <v>835</v>
      </c>
      <c r="L896" s="12"/>
      <c r="M896" s="7">
        <f t="shared" ca="1" si="170"/>
        <v>0</v>
      </c>
      <c r="N896" s="7">
        <f t="shared" ca="1" si="171"/>
        <v>0</v>
      </c>
      <c r="O896" s="7">
        <f t="shared" ca="1" si="172"/>
        <v>1</v>
      </c>
      <c r="P896" s="7">
        <f t="shared" ca="1" si="173"/>
        <v>0</v>
      </c>
      <c r="Q896" s="6"/>
      <c r="R896" s="6"/>
      <c r="S896" s="10">
        <f t="shared" ca="1" si="174"/>
        <v>3</v>
      </c>
      <c r="T896" s="6">
        <f t="shared" ca="1" si="169"/>
        <v>1.4644093292426217</v>
      </c>
      <c r="U896" s="6">
        <f t="shared" ca="1" si="175"/>
        <v>501.99700773331648</v>
      </c>
      <c r="V896" s="7"/>
    </row>
    <row r="897" spans="2:22">
      <c r="B897">
        <f t="shared" ca="1" si="164"/>
        <v>0.80956459625654831</v>
      </c>
      <c r="D897">
        <f t="shared" ca="1" si="165"/>
        <v>4</v>
      </c>
      <c r="E897">
        <f t="shared" ca="1" si="166"/>
        <v>4</v>
      </c>
      <c r="F897">
        <f t="shared" ca="1" si="167"/>
        <v>4</v>
      </c>
      <c r="G897">
        <f t="shared" ca="1" si="168"/>
        <v>3</v>
      </c>
      <c r="H897" s="6"/>
      <c r="I897" s="6"/>
      <c r="J897" s="6"/>
      <c r="K897" s="11">
        <v>836</v>
      </c>
      <c r="L897" s="12"/>
      <c r="M897" s="7">
        <f t="shared" ca="1" si="170"/>
        <v>1</v>
      </c>
      <c r="N897" s="7">
        <f t="shared" ca="1" si="171"/>
        <v>0</v>
      </c>
      <c r="O897" s="7">
        <f t="shared" ca="1" si="172"/>
        <v>0</v>
      </c>
      <c r="P897" s="7">
        <f t="shared" ca="1" si="173"/>
        <v>0</v>
      </c>
      <c r="Q897" s="6"/>
      <c r="R897" s="6"/>
      <c r="S897" s="10">
        <f t="shared" ca="1" si="174"/>
        <v>1</v>
      </c>
      <c r="T897" s="6">
        <f t="shared" ca="1" si="169"/>
        <v>0.21609499309877217</v>
      </c>
      <c r="U897" s="6">
        <f t="shared" ca="1" si="175"/>
        <v>503.46141706255912</v>
      </c>
      <c r="V897" s="7"/>
    </row>
    <row r="898" spans="2:22">
      <c r="B898">
        <f t="shared" ca="1" si="164"/>
        <v>0.18228314205469776</v>
      </c>
      <c r="D898">
        <f t="shared" ca="1" si="165"/>
        <v>4</v>
      </c>
      <c r="E898">
        <f t="shared" ca="1" si="166"/>
        <v>3</v>
      </c>
      <c r="F898">
        <f t="shared" ca="1" si="167"/>
        <v>1</v>
      </c>
      <c r="G898">
        <f t="shared" ca="1" si="168"/>
        <v>1</v>
      </c>
      <c r="H898" s="6"/>
      <c r="I898" s="6"/>
      <c r="J898" s="6"/>
      <c r="K898" s="11">
        <v>837</v>
      </c>
      <c r="L898" s="12"/>
      <c r="M898" s="7">
        <f t="shared" ca="1" si="170"/>
        <v>0</v>
      </c>
      <c r="N898" s="7">
        <f t="shared" ca="1" si="171"/>
        <v>0</v>
      </c>
      <c r="O898" s="7">
        <f t="shared" ca="1" si="172"/>
        <v>0</v>
      </c>
      <c r="P898" s="7">
        <f t="shared" ca="1" si="173"/>
        <v>1</v>
      </c>
      <c r="Q898" s="6"/>
      <c r="R898" s="6"/>
      <c r="S898" s="10">
        <f t="shared" ca="1" si="174"/>
        <v>4</v>
      </c>
      <c r="T898" s="6">
        <f t="shared" ca="1" si="169"/>
        <v>6.8539016400485472E-2</v>
      </c>
      <c r="U898" s="6">
        <f t="shared" ca="1" si="175"/>
        <v>503.67751205565787</v>
      </c>
      <c r="V898" s="7"/>
    </row>
    <row r="899" spans="2:22">
      <c r="B899">
        <f t="shared" ca="1" si="164"/>
        <v>0.79409179655455997</v>
      </c>
      <c r="D899">
        <f t="shared" ca="1" si="165"/>
        <v>4</v>
      </c>
      <c r="E899">
        <f t="shared" ca="1" si="166"/>
        <v>4</v>
      </c>
      <c r="F899">
        <f t="shared" ca="1" si="167"/>
        <v>4</v>
      </c>
      <c r="G899">
        <f t="shared" ca="1" si="168"/>
        <v>3</v>
      </c>
      <c r="H899" s="6"/>
      <c r="I899" s="6"/>
      <c r="J899" s="6"/>
      <c r="K899" s="11">
        <v>838</v>
      </c>
      <c r="L899" s="12"/>
      <c r="M899" s="7">
        <f t="shared" ca="1" si="170"/>
        <v>1</v>
      </c>
      <c r="N899" s="7">
        <f t="shared" ca="1" si="171"/>
        <v>0</v>
      </c>
      <c r="O899" s="7">
        <f t="shared" ca="1" si="172"/>
        <v>0</v>
      </c>
      <c r="P899" s="7">
        <f t="shared" ca="1" si="173"/>
        <v>0</v>
      </c>
      <c r="Q899" s="6"/>
      <c r="R899" s="6"/>
      <c r="S899" s="10">
        <f t="shared" ca="1" si="174"/>
        <v>1</v>
      </c>
      <c r="T899" s="6">
        <f t="shared" ca="1" si="169"/>
        <v>0.657177474538302</v>
      </c>
      <c r="U899" s="6">
        <f t="shared" ca="1" si="175"/>
        <v>503.74605107205838</v>
      </c>
      <c r="V899" s="7"/>
    </row>
    <row r="900" spans="2:22">
      <c r="B900">
        <f t="shared" ca="1" si="164"/>
        <v>0.36523635513792563</v>
      </c>
      <c r="D900">
        <f t="shared" ca="1" si="165"/>
        <v>4</v>
      </c>
      <c r="E900">
        <f t="shared" ca="1" si="166"/>
        <v>3</v>
      </c>
      <c r="F900">
        <f t="shared" ca="1" si="167"/>
        <v>1</v>
      </c>
      <c r="G900">
        <f t="shared" ca="1" si="168"/>
        <v>1</v>
      </c>
      <c r="H900" s="6"/>
      <c r="I900" s="6"/>
      <c r="J900" s="6"/>
      <c r="K900" s="11">
        <v>839</v>
      </c>
      <c r="L900" s="12"/>
      <c r="M900" s="7">
        <f t="shared" ca="1" si="170"/>
        <v>0</v>
      </c>
      <c r="N900" s="7">
        <f t="shared" ca="1" si="171"/>
        <v>0</v>
      </c>
      <c r="O900" s="7">
        <f t="shared" ca="1" si="172"/>
        <v>0</v>
      </c>
      <c r="P900" s="7">
        <f t="shared" ca="1" si="173"/>
        <v>1</v>
      </c>
      <c r="Q900" s="6"/>
      <c r="R900" s="6"/>
      <c r="S900" s="10">
        <f t="shared" ca="1" si="174"/>
        <v>4</v>
      </c>
      <c r="T900" s="6">
        <f t="shared" ca="1" si="169"/>
        <v>0.43367618150766057</v>
      </c>
      <c r="U900" s="6">
        <f t="shared" ca="1" si="175"/>
        <v>504.40322854659667</v>
      </c>
      <c r="V900" s="7"/>
    </row>
    <row r="901" spans="2:22">
      <c r="B901">
        <f t="shared" ca="1" si="164"/>
        <v>0.65231539689570406</v>
      </c>
      <c r="D901">
        <f t="shared" ca="1" si="165"/>
        <v>4</v>
      </c>
      <c r="E901">
        <f t="shared" ca="1" si="166"/>
        <v>3</v>
      </c>
      <c r="F901">
        <f t="shared" ca="1" si="167"/>
        <v>4</v>
      </c>
      <c r="G901">
        <f t="shared" ca="1" si="168"/>
        <v>3</v>
      </c>
      <c r="H901" s="6"/>
      <c r="I901" s="6"/>
      <c r="J901" s="6"/>
      <c r="K901" s="11">
        <v>840</v>
      </c>
      <c r="L901" s="12"/>
      <c r="M901" s="7">
        <f t="shared" ca="1" si="170"/>
        <v>1</v>
      </c>
      <c r="N901" s="7">
        <f t="shared" ca="1" si="171"/>
        <v>0</v>
      </c>
      <c r="O901" s="7">
        <f t="shared" ca="1" si="172"/>
        <v>0</v>
      </c>
      <c r="P901" s="7">
        <f t="shared" ca="1" si="173"/>
        <v>0</v>
      </c>
      <c r="Q901" s="6"/>
      <c r="R901" s="6"/>
      <c r="S901" s="10">
        <f t="shared" ca="1" si="174"/>
        <v>1</v>
      </c>
      <c r="T901" s="6">
        <f t="shared" ca="1" si="169"/>
        <v>0.86375645526744638</v>
      </c>
      <c r="U901" s="6">
        <f t="shared" ca="1" si="175"/>
        <v>504.83690472810434</v>
      </c>
      <c r="V901" s="7"/>
    </row>
    <row r="902" spans="2:22">
      <c r="B902">
        <f t="shared" ca="1" si="164"/>
        <v>5.2762967902180824E-2</v>
      </c>
      <c r="D902">
        <f t="shared" ca="1" si="165"/>
        <v>2</v>
      </c>
      <c r="E902">
        <f t="shared" ca="1" si="166"/>
        <v>1</v>
      </c>
      <c r="F902">
        <f t="shared" ca="1" si="167"/>
        <v>1</v>
      </c>
      <c r="G902">
        <f t="shared" ca="1" si="168"/>
        <v>1</v>
      </c>
      <c r="H902" s="6"/>
      <c r="I902" s="6"/>
      <c r="J902" s="6"/>
      <c r="K902" s="11">
        <v>841</v>
      </c>
      <c r="L902" s="12"/>
      <c r="M902" s="7">
        <f t="shared" ca="1" si="170"/>
        <v>0</v>
      </c>
      <c r="N902" s="7">
        <f t="shared" ca="1" si="171"/>
        <v>0</v>
      </c>
      <c r="O902" s="7">
        <f t="shared" ca="1" si="172"/>
        <v>0</v>
      </c>
      <c r="P902" s="7">
        <f t="shared" ca="1" si="173"/>
        <v>1</v>
      </c>
      <c r="Q902" s="6"/>
      <c r="R902" s="6"/>
      <c r="S902" s="10">
        <f t="shared" ca="1" si="174"/>
        <v>4</v>
      </c>
      <c r="T902" s="6">
        <f t="shared" ca="1" si="169"/>
        <v>0.24130821404170993</v>
      </c>
      <c r="U902" s="6">
        <f t="shared" ca="1" si="175"/>
        <v>505.70066118337178</v>
      </c>
      <c r="V902" s="7"/>
    </row>
    <row r="903" spans="2:22">
      <c r="B903">
        <f t="shared" ca="1" si="164"/>
        <v>0.1039812547573204</v>
      </c>
      <c r="D903">
        <f t="shared" ca="1" si="165"/>
        <v>2</v>
      </c>
      <c r="E903">
        <f t="shared" ca="1" si="166"/>
        <v>1</v>
      </c>
      <c r="F903">
        <f t="shared" ca="1" si="167"/>
        <v>1</v>
      </c>
      <c r="G903">
        <f t="shared" ca="1" si="168"/>
        <v>1</v>
      </c>
      <c r="H903" s="6"/>
      <c r="I903" s="6"/>
      <c r="J903" s="6"/>
      <c r="K903" s="11">
        <v>842</v>
      </c>
      <c r="L903" s="12"/>
      <c r="M903" s="7">
        <f t="shared" ca="1" si="170"/>
        <v>1</v>
      </c>
      <c r="N903" s="7">
        <f t="shared" ca="1" si="171"/>
        <v>0</v>
      </c>
      <c r="O903" s="7">
        <f t="shared" ca="1" si="172"/>
        <v>0</v>
      </c>
      <c r="P903" s="7">
        <f t="shared" ca="1" si="173"/>
        <v>0</v>
      </c>
      <c r="Q903" s="6"/>
      <c r="R903" s="6"/>
      <c r="S903" s="10">
        <f t="shared" ca="1" si="174"/>
        <v>1</v>
      </c>
      <c r="T903" s="6">
        <f t="shared" ca="1" si="169"/>
        <v>2.4770703892058141</v>
      </c>
      <c r="U903" s="6">
        <f t="shared" ca="1" si="175"/>
        <v>505.94196939741352</v>
      </c>
      <c r="V903" s="7"/>
    </row>
    <row r="904" spans="2:22">
      <c r="B904">
        <f t="shared" ca="1" si="164"/>
        <v>0.72934772624224964</v>
      </c>
      <c r="D904">
        <f t="shared" ca="1" si="165"/>
        <v>4</v>
      </c>
      <c r="E904">
        <f t="shared" ca="1" si="166"/>
        <v>4</v>
      </c>
      <c r="F904">
        <f t="shared" ca="1" si="167"/>
        <v>4</v>
      </c>
      <c r="G904">
        <f t="shared" ca="1" si="168"/>
        <v>3</v>
      </c>
      <c r="H904" s="6"/>
      <c r="I904" s="6"/>
      <c r="J904" s="6"/>
      <c r="K904" s="11">
        <v>843</v>
      </c>
      <c r="L904" s="12"/>
      <c r="M904" s="7">
        <f t="shared" ca="1" si="170"/>
        <v>0</v>
      </c>
      <c r="N904" s="7">
        <f t="shared" ca="1" si="171"/>
        <v>1</v>
      </c>
      <c r="O904" s="7">
        <f t="shared" ca="1" si="172"/>
        <v>0</v>
      </c>
      <c r="P904" s="7">
        <f t="shared" ca="1" si="173"/>
        <v>0</v>
      </c>
      <c r="Q904" s="6"/>
      <c r="R904" s="6"/>
      <c r="S904" s="10">
        <f t="shared" ca="1" si="174"/>
        <v>2</v>
      </c>
      <c r="T904" s="6">
        <f t="shared" ca="1" si="169"/>
        <v>0.24371566795413288</v>
      </c>
      <c r="U904" s="6">
        <f t="shared" ca="1" si="175"/>
        <v>508.41903978661935</v>
      </c>
      <c r="V904" s="7"/>
    </row>
    <row r="905" spans="2:22">
      <c r="B905">
        <f t="shared" ca="1" si="164"/>
        <v>0.54465961063321711</v>
      </c>
      <c r="D905">
        <f t="shared" ca="1" si="165"/>
        <v>4</v>
      </c>
      <c r="E905">
        <f t="shared" ca="1" si="166"/>
        <v>3</v>
      </c>
      <c r="F905">
        <f t="shared" ca="1" si="167"/>
        <v>2</v>
      </c>
      <c r="G905">
        <f t="shared" ca="1" si="168"/>
        <v>3</v>
      </c>
      <c r="H905" s="6"/>
      <c r="I905" s="6"/>
      <c r="J905" s="6"/>
      <c r="K905" s="11">
        <v>844</v>
      </c>
      <c r="L905" s="12"/>
      <c r="M905" s="7">
        <f t="shared" ca="1" si="170"/>
        <v>0</v>
      </c>
      <c r="N905" s="7">
        <f t="shared" ca="1" si="171"/>
        <v>0</v>
      </c>
      <c r="O905" s="7">
        <f t="shared" ca="1" si="172"/>
        <v>0</v>
      </c>
      <c r="P905" s="7">
        <f t="shared" ca="1" si="173"/>
        <v>1</v>
      </c>
      <c r="Q905" s="6"/>
      <c r="R905" s="6"/>
      <c r="S905" s="10">
        <f t="shared" ca="1" si="174"/>
        <v>4</v>
      </c>
      <c r="T905" s="6">
        <f t="shared" ca="1" si="169"/>
        <v>0.50547811804826825</v>
      </c>
      <c r="U905" s="6">
        <f t="shared" ca="1" si="175"/>
        <v>508.66275545457347</v>
      </c>
      <c r="V905" s="7"/>
    </row>
    <row r="906" spans="2:22">
      <c r="B906">
        <f t="shared" ca="1" si="164"/>
        <v>0.90537296228500974</v>
      </c>
      <c r="D906">
        <f t="shared" ca="1" si="165"/>
        <v>4</v>
      </c>
      <c r="E906">
        <f t="shared" ca="1" si="166"/>
        <v>4</v>
      </c>
      <c r="F906">
        <f t="shared" ca="1" si="167"/>
        <v>4</v>
      </c>
      <c r="G906">
        <f t="shared" ca="1" si="168"/>
        <v>3</v>
      </c>
      <c r="H906" s="6"/>
      <c r="I906" s="6"/>
      <c r="J906" s="6"/>
      <c r="K906" s="11">
        <v>845</v>
      </c>
      <c r="L906" s="12"/>
      <c r="M906" s="7">
        <f t="shared" ca="1" si="170"/>
        <v>0</v>
      </c>
      <c r="N906" s="7">
        <f t="shared" ca="1" si="171"/>
        <v>0</v>
      </c>
      <c r="O906" s="7">
        <f t="shared" ca="1" si="172"/>
        <v>1</v>
      </c>
      <c r="P906" s="7">
        <f t="shared" ca="1" si="173"/>
        <v>0</v>
      </c>
      <c r="Q906" s="6"/>
      <c r="R906" s="6"/>
      <c r="S906" s="10">
        <f t="shared" ca="1" si="174"/>
        <v>3</v>
      </c>
      <c r="T906" s="6">
        <f t="shared" ca="1" si="169"/>
        <v>0.81478969830976999</v>
      </c>
      <c r="U906" s="6">
        <f t="shared" ca="1" si="175"/>
        <v>509.16823357262172</v>
      </c>
      <c r="V906" s="7"/>
    </row>
    <row r="907" spans="2:22">
      <c r="B907">
        <f t="shared" ca="1" si="164"/>
        <v>0.58397869157154148</v>
      </c>
      <c r="D907">
        <f t="shared" ca="1" si="165"/>
        <v>4</v>
      </c>
      <c r="E907">
        <f t="shared" ca="1" si="166"/>
        <v>3</v>
      </c>
      <c r="F907">
        <f t="shared" ca="1" si="167"/>
        <v>2</v>
      </c>
      <c r="G907">
        <f t="shared" ca="1" si="168"/>
        <v>3</v>
      </c>
      <c r="H907" s="6"/>
      <c r="I907" s="6"/>
      <c r="J907" s="6"/>
      <c r="K907" s="11">
        <v>846</v>
      </c>
      <c r="L907" s="12"/>
      <c r="M907" s="7">
        <f t="shared" ca="1" si="170"/>
        <v>0</v>
      </c>
      <c r="N907" s="7">
        <f t="shared" ca="1" si="171"/>
        <v>0</v>
      </c>
      <c r="O907" s="7">
        <f t="shared" ca="1" si="172"/>
        <v>0</v>
      </c>
      <c r="P907" s="7">
        <f t="shared" ca="1" si="173"/>
        <v>1</v>
      </c>
      <c r="Q907" s="6"/>
      <c r="R907" s="6"/>
      <c r="S907" s="10">
        <f t="shared" ca="1" si="174"/>
        <v>4</v>
      </c>
      <c r="T907" s="6">
        <f t="shared" ca="1" si="169"/>
        <v>0.42286690471531913</v>
      </c>
      <c r="U907" s="6">
        <f t="shared" ca="1" si="175"/>
        <v>509.98302327093148</v>
      </c>
      <c r="V907" s="7"/>
    </row>
    <row r="908" spans="2:22">
      <c r="B908">
        <f t="shared" ca="1" si="164"/>
        <v>0.8028607765784368</v>
      </c>
      <c r="D908">
        <f t="shared" ca="1" si="165"/>
        <v>4</v>
      </c>
      <c r="E908">
        <f t="shared" ca="1" si="166"/>
        <v>4</v>
      </c>
      <c r="F908">
        <f t="shared" ca="1" si="167"/>
        <v>4</v>
      </c>
      <c r="G908">
        <f t="shared" ca="1" si="168"/>
        <v>3</v>
      </c>
      <c r="H908" s="6"/>
      <c r="I908" s="6"/>
      <c r="J908" s="6"/>
      <c r="K908" s="11">
        <v>847</v>
      </c>
      <c r="L908" s="12"/>
      <c r="M908" s="7">
        <f t="shared" ca="1" si="170"/>
        <v>0</v>
      </c>
      <c r="N908" s="7">
        <f t="shared" ca="1" si="171"/>
        <v>0</v>
      </c>
      <c r="O908" s="7">
        <f t="shared" ca="1" si="172"/>
        <v>1</v>
      </c>
      <c r="P908" s="7">
        <f t="shared" ca="1" si="173"/>
        <v>0</v>
      </c>
      <c r="Q908" s="6"/>
      <c r="R908" s="6"/>
      <c r="S908" s="10">
        <f t="shared" ca="1" si="174"/>
        <v>3</v>
      </c>
      <c r="T908" s="6">
        <f t="shared" ca="1" si="169"/>
        <v>0.53249436993305532</v>
      </c>
      <c r="U908" s="6">
        <f t="shared" ca="1" si="175"/>
        <v>510.40589017564679</v>
      </c>
      <c r="V908" s="7"/>
    </row>
    <row r="909" spans="2:22">
      <c r="B909">
        <f t="shared" ca="1" si="164"/>
        <v>0.43409671332223088</v>
      </c>
      <c r="D909">
        <f t="shared" ca="1" si="165"/>
        <v>4</v>
      </c>
      <c r="E909">
        <f t="shared" ca="1" si="166"/>
        <v>3</v>
      </c>
      <c r="F909">
        <f t="shared" ca="1" si="167"/>
        <v>1</v>
      </c>
      <c r="G909">
        <f t="shared" ca="1" si="168"/>
        <v>2</v>
      </c>
      <c r="H909" s="6"/>
      <c r="I909" s="6"/>
      <c r="J909" s="6"/>
      <c r="K909" s="11">
        <v>848</v>
      </c>
      <c r="L909" s="12"/>
      <c r="M909" s="7">
        <f t="shared" ca="1" si="170"/>
        <v>0</v>
      </c>
      <c r="N909" s="7">
        <f t="shared" ca="1" si="171"/>
        <v>0</v>
      </c>
      <c r="O909" s="7">
        <f t="shared" ca="1" si="172"/>
        <v>0</v>
      </c>
      <c r="P909" s="7">
        <f t="shared" ca="1" si="173"/>
        <v>1</v>
      </c>
      <c r="Q909" s="6"/>
      <c r="R909" s="6"/>
      <c r="S909" s="10">
        <f t="shared" ca="1" si="174"/>
        <v>4</v>
      </c>
      <c r="T909" s="6">
        <f t="shared" ca="1" si="169"/>
        <v>0.26716207348248688</v>
      </c>
      <c r="U909" s="6">
        <f t="shared" ca="1" si="175"/>
        <v>510.93838454557982</v>
      </c>
      <c r="V909" s="7"/>
    </row>
    <row r="910" spans="2:22">
      <c r="B910">
        <f t="shared" ca="1" si="164"/>
        <v>0.28623737995766652</v>
      </c>
      <c r="D910">
        <f t="shared" ca="1" si="165"/>
        <v>4</v>
      </c>
      <c r="E910">
        <f t="shared" ca="1" si="166"/>
        <v>3</v>
      </c>
      <c r="F910">
        <f t="shared" ca="1" si="167"/>
        <v>1</v>
      </c>
      <c r="G910">
        <f t="shared" ca="1" si="168"/>
        <v>1</v>
      </c>
      <c r="H910" s="6"/>
      <c r="I910" s="6"/>
      <c r="J910" s="6"/>
      <c r="K910" s="11">
        <v>849</v>
      </c>
      <c r="L910" s="12"/>
      <c r="M910" s="7">
        <f t="shared" ca="1" si="170"/>
        <v>0</v>
      </c>
      <c r="N910" s="7">
        <f t="shared" ca="1" si="171"/>
        <v>1</v>
      </c>
      <c r="O910" s="7">
        <f t="shared" ca="1" si="172"/>
        <v>0</v>
      </c>
      <c r="P910" s="7">
        <f t="shared" ca="1" si="173"/>
        <v>0</v>
      </c>
      <c r="Q910" s="6"/>
      <c r="R910" s="6"/>
      <c r="S910" s="10">
        <f t="shared" ca="1" si="174"/>
        <v>2</v>
      </c>
      <c r="T910" s="6">
        <f t="shared" ca="1" si="169"/>
        <v>0.97344282213908362</v>
      </c>
      <c r="U910" s="6">
        <f t="shared" ca="1" si="175"/>
        <v>511.20554661906232</v>
      </c>
      <c r="V910" s="7"/>
    </row>
    <row r="911" spans="2:22">
      <c r="B911">
        <f t="shared" ca="1" si="164"/>
        <v>0.91142642849780664</v>
      </c>
      <c r="D911">
        <f t="shared" ca="1" si="165"/>
        <v>4</v>
      </c>
      <c r="E911">
        <f t="shared" ca="1" si="166"/>
        <v>4</v>
      </c>
      <c r="F911">
        <f t="shared" ca="1" si="167"/>
        <v>4</v>
      </c>
      <c r="G911">
        <f t="shared" ca="1" si="168"/>
        <v>3</v>
      </c>
      <c r="H911" s="6"/>
      <c r="I911" s="6"/>
      <c r="J911" s="6"/>
      <c r="K911" s="11">
        <v>850</v>
      </c>
      <c r="L911" s="12"/>
      <c r="M911" s="7">
        <f t="shared" ca="1" si="170"/>
        <v>0</v>
      </c>
      <c r="N911" s="7">
        <f t="shared" ca="1" si="171"/>
        <v>0</v>
      </c>
      <c r="O911" s="7">
        <f t="shared" ca="1" si="172"/>
        <v>1</v>
      </c>
      <c r="P911" s="7">
        <f t="shared" ca="1" si="173"/>
        <v>0</v>
      </c>
      <c r="Q911" s="6"/>
      <c r="R911" s="6"/>
      <c r="S911" s="10">
        <f t="shared" ca="1" si="174"/>
        <v>3</v>
      </c>
      <c r="T911" s="6">
        <f t="shared" ca="1" si="169"/>
        <v>1.5616685812144919</v>
      </c>
      <c r="U911" s="6">
        <f t="shared" ca="1" si="175"/>
        <v>512.17898944120145</v>
      </c>
      <c r="V911" s="7"/>
    </row>
    <row r="912" spans="2:22">
      <c r="B912">
        <f t="shared" ca="1" si="164"/>
        <v>0.20680606125550316</v>
      </c>
      <c r="D912">
        <f t="shared" ca="1" si="165"/>
        <v>4</v>
      </c>
      <c r="E912">
        <f t="shared" ca="1" si="166"/>
        <v>3</v>
      </c>
      <c r="F912">
        <f t="shared" ca="1" si="167"/>
        <v>1</v>
      </c>
      <c r="G912">
        <f t="shared" ca="1" si="168"/>
        <v>1</v>
      </c>
      <c r="H912" s="6"/>
      <c r="I912" s="6"/>
      <c r="J912" s="6"/>
      <c r="K912" s="11">
        <v>851</v>
      </c>
      <c r="L912" s="12"/>
      <c r="M912" s="7">
        <f t="shared" ca="1" si="170"/>
        <v>0</v>
      </c>
      <c r="N912" s="7">
        <f t="shared" ca="1" si="171"/>
        <v>0</v>
      </c>
      <c r="O912" s="7">
        <f t="shared" ca="1" si="172"/>
        <v>0</v>
      </c>
      <c r="P912" s="7">
        <f t="shared" ca="1" si="173"/>
        <v>1</v>
      </c>
      <c r="Q912" s="6"/>
      <c r="R912" s="6"/>
      <c r="S912" s="10">
        <f t="shared" ca="1" si="174"/>
        <v>4</v>
      </c>
      <c r="T912" s="6">
        <f t="shared" ca="1" si="169"/>
        <v>1.3784837691010297E-2</v>
      </c>
      <c r="U912" s="6">
        <f t="shared" ca="1" si="175"/>
        <v>513.74065802241591</v>
      </c>
      <c r="V912" s="7"/>
    </row>
    <row r="913" spans="2:22">
      <c r="B913">
        <f t="shared" ca="1" si="164"/>
        <v>0.12479740682470597</v>
      </c>
      <c r="D913">
        <f t="shared" ca="1" si="165"/>
        <v>2</v>
      </c>
      <c r="E913">
        <f t="shared" ca="1" si="166"/>
        <v>1</v>
      </c>
      <c r="F913">
        <f t="shared" ca="1" si="167"/>
        <v>1</v>
      </c>
      <c r="G913">
        <f t="shared" ca="1" si="168"/>
        <v>1</v>
      </c>
      <c r="H913" s="6"/>
      <c r="I913" s="6"/>
      <c r="J913" s="6"/>
      <c r="K913" s="11">
        <v>852</v>
      </c>
      <c r="L913" s="12"/>
      <c r="M913" s="7">
        <f t="shared" ca="1" si="170"/>
        <v>1</v>
      </c>
      <c r="N913" s="7">
        <f t="shared" ca="1" si="171"/>
        <v>0</v>
      </c>
      <c r="O913" s="7">
        <f t="shared" ca="1" si="172"/>
        <v>0</v>
      </c>
      <c r="P913" s="7">
        <f t="shared" ca="1" si="173"/>
        <v>0</v>
      </c>
      <c r="Q913" s="6"/>
      <c r="R913" s="6"/>
      <c r="S913" s="10">
        <f t="shared" ca="1" si="174"/>
        <v>1</v>
      </c>
      <c r="T913" s="6">
        <f t="shared" ca="1" si="169"/>
        <v>0.22900414426234061</v>
      </c>
      <c r="U913" s="6">
        <f t="shared" ca="1" si="175"/>
        <v>513.75444286010691</v>
      </c>
      <c r="V913" s="7"/>
    </row>
    <row r="914" spans="2:22">
      <c r="B914">
        <f t="shared" ca="1" si="164"/>
        <v>0.86795390557145602</v>
      </c>
      <c r="D914">
        <f t="shared" ca="1" si="165"/>
        <v>4</v>
      </c>
      <c r="E914">
        <f t="shared" ca="1" si="166"/>
        <v>4</v>
      </c>
      <c r="F914">
        <f t="shared" ca="1" si="167"/>
        <v>4</v>
      </c>
      <c r="G914">
        <f t="shared" ca="1" si="168"/>
        <v>3</v>
      </c>
      <c r="H914" s="6"/>
      <c r="I914" s="6"/>
      <c r="J914" s="6"/>
      <c r="K914" s="11">
        <v>853</v>
      </c>
      <c r="L914" s="12"/>
      <c r="M914" s="7">
        <f t="shared" ca="1" si="170"/>
        <v>0</v>
      </c>
      <c r="N914" s="7">
        <f t="shared" ca="1" si="171"/>
        <v>1</v>
      </c>
      <c r="O914" s="7">
        <f t="shared" ca="1" si="172"/>
        <v>0</v>
      </c>
      <c r="P914" s="7">
        <f t="shared" ca="1" si="173"/>
        <v>0</v>
      </c>
      <c r="Q914" s="6"/>
      <c r="R914" s="6"/>
      <c r="S914" s="10">
        <f t="shared" ca="1" si="174"/>
        <v>2</v>
      </c>
      <c r="T914" s="6">
        <f t="shared" ca="1" si="169"/>
        <v>0.4090356237072893</v>
      </c>
      <c r="U914" s="6">
        <f t="shared" ca="1" si="175"/>
        <v>513.98344700436928</v>
      </c>
      <c r="V914" s="7"/>
    </row>
    <row r="915" spans="2:22">
      <c r="B915">
        <f t="shared" ca="1" si="164"/>
        <v>0.21031615173148421</v>
      </c>
      <c r="D915">
        <f t="shared" ca="1" si="165"/>
        <v>4</v>
      </c>
      <c r="E915">
        <f t="shared" ca="1" si="166"/>
        <v>3</v>
      </c>
      <c r="F915">
        <f t="shared" ca="1" si="167"/>
        <v>1</v>
      </c>
      <c r="G915">
        <f t="shared" ca="1" si="168"/>
        <v>1</v>
      </c>
      <c r="H915" s="6"/>
      <c r="I915" s="6"/>
      <c r="J915" s="6"/>
      <c r="K915" s="11">
        <v>854</v>
      </c>
      <c r="L915" s="12"/>
      <c r="M915" s="7">
        <f t="shared" ca="1" si="170"/>
        <v>0</v>
      </c>
      <c r="N915" s="7">
        <f t="shared" ca="1" si="171"/>
        <v>0</v>
      </c>
      <c r="O915" s="7">
        <f t="shared" ca="1" si="172"/>
        <v>0</v>
      </c>
      <c r="P915" s="7">
        <f t="shared" ca="1" si="173"/>
        <v>1</v>
      </c>
      <c r="Q915" s="6"/>
      <c r="R915" s="6"/>
      <c r="S915" s="10">
        <f t="shared" ca="1" si="174"/>
        <v>4</v>
      </c>
      <c r="T915" s="6">
        <f t="shared" ca="1" si="169"/>
        <v>0.25759783567457611</v>
      </c>
      <c r="U915" s="6">
        <f t="shared" ca="1" si="175"/>
        <v>514.39248262807655</v>
      </c>
      <c r="V915" s="7"/>
    </row>
    <row r="916" spans="2:22">
      <c r="B916">
        <f t="shared" ca="1" si="164"/>
        <v>0.69340041049710077</v>
      </c>
      <c r="D916">
        <f t="shared" ca="1" si="165"/>
        <v>4</v>
      </c>
      <c r="E916">
        <f t="shared" ca="1" si="166"/>
        <v>3</v>
      </c>
      <c r="F916">
        <f t="shared" ca="1" si="167"/>
        <v>4</v>
      </c>
      <c r="G916">
        <f t="shared" ca="1" si="168"/>
        <v>3</v>
      </c>
      <c r="H916" s="6"/>
      <c r="I916" s="6"/>
      <c r="J916" s="6"/>
      <c r="K916" s="11">
        <v>855</v>
      </c>
      <c r="L916" s="12"/>
      <c r="M916" s="7">
        <f t="shared" ca="1" si="170"/>
        <v>1</v>
      </c>
      <c r="N916" s="7">
        <f t="shared" ca="1" si="171"/>
        <v>0</v>
      </c>
      <c r="O916" s="7">
        <f t="shared" ca="1" si="172"/>
        <v>0</v>
      </c>
      <c r="P916" s="7">
        <f t="shared" ca="1" si="173"/>
        <v>0</v>
      </c>
      <c r="Q916" s="6"/>
      <c r="R916" s="6"/>
      <c r="S916" s="10">
        <f t="shared" ca="1" si="174"/>
        <v>1</v>
      </c>
      <c r="T916" s="6">
        <f t="shared" ca="1" si="169"/>
        <v>0.12108453182222897</v>
      </c>
      <c r="U916" s="6">
        <f t="shared" ca="1" si="175"/>
        <v>514.65008046375112</v>
      </c>
      <c r="V916" s="7"/>
    </row>
    <row r="917" spans="2:22">
      <c r="B917">
        <f t="shared" ca="1" si="164"/>
        <v>0.36519606362858603</v>
      </c>
      <c r="D917">
        <f t="shared" ca="1" si="165"/>
        <v>4</v>
      </c>
      <c r="E917">
        <f t="shared" ca="1" si="166"/>
        <v>3</v>
      </c>
      <c r="F917">
        <f t="shared" ca="1" si="167"/>
        <v>1</v>
      </c>
      <c r="G917">
        <f t="shared" ca="1" si="168"/>
        <v>1</v>
      </c>
      <c r="H917" s="6"/>
      <c r="I917" s="6"/>
      <c r="J917" s="6"/>
      <c r="K917" s="11">
        <v>856</v>
      </c>
      <c r="L917" s="12"/>
      <c r="M917" s="7">
        <f t="shared" ca="1" si="170"/>
        <v>0</v>
      </c>
      <c r="N917" s="7">
        <f t="shared" ca="1" si="171"/>
        <v>0</v>
      </c>
      <c r="O917" s="7">
        <f t="shared" ca="1" si="172"/>
        <v>0</v>
      </c>
      <c r="P917" s="7">
        <f t="shared" ca="1" si="173"/>
        <v>1</v>
      </c>
      <c r="Q917" s="6"/>
      <c r="R917" s="6"/>
      <c r="S917" s="10">
        <f t="shared" ca="1" si="174"/>
        <v>4</v>
      </c>
      <c r="T917" s="6">
        <f t="shared" ca="1" si="169"/>
        <v>0.38708487952119536</v>
      </c>
      <c r="U917" s="6">
        <f t="shared" ca="1" si="175"/>
        <v>514.77116499557337</v>
      </c>
      <c r="V917" s="7"/>
    </row>
    <row r="918" spans="2:22">
      <c r="B918">
        <f t="shared" ca="1" si="164"/>
        <v>0.17450288551024573</v>
      </c>
      <c r="D918">
        <f t="shared" ca="1" si="165"/>
        <v>4</v>
      </c>
      <c r="E918">
        <f t="shared" ca="1" si="166"/>
        <v>3</v>
      </c>
      <c r="F918">
        <f t="shared" ca="1" si="167"/>
        <v>1</v>
      </c>
      <c r="G918">
        <f t="shared" ca="1" si="168"/>
        <v>1</v>
      </c>
      <c r="H918" s="6"/>
      <c r="I918" s="6"/>
      <c r="J918" s="6"/>
      <c r="K918" s="11">
        <v>857</v>
      </c>
      <c r="L918" s="12"/>
      <c r="M918" s="7">
        <f t="shared" ca="1" si="170"/>
        <v>1</v>
      </c>
      <c r="N918" s="7">
        <f t="shared" ca="1" si="171"/>
        <v>0</v>
      </c>
      <c r="O918" s="7">
        <f t="shared" ca="1" si="172"/>
        <v>0</v>
      </c>
      <c r="P918" s="7">
        <f t="shared" ca="1" si="173"/>
        <v>0</v>
      </c>
      <c r="Q918" s="6"/>
      <c r="R918" s="6"/>
      <c r="S918" s="10">
        <f t="shared" ca="1" si="174"/>
        <v>1</v>
      </c>
      <c r="T918" s="6">
        <f t="shared" ca="1" si="169"/>
        <v>2.3729420844758384</v>
      </c>
      <c r="U918" s="6">
        <f t="shared" ca="1" si="175"/>
        <v>515.15824987509461</v>
      </c>
      <c r="V918" s="7"/>
    </row>
    <row r="919" spans="2:22">
      <c r="B919">
        <f t="shared" ca="1" si="164"/>
        <v>0.91600742405854074</v>
      </c>
      <c r="D919">
        <f t="shared" ca="1" si="165"/>
        <v>4</v>
      </c>
      <c r="E919">
        <f t="shared" ca="1" si="166"/>
        <v>4</v>
      </c>
      <c r="F919">
        <f t="shared" ca="1" si="167"/>
        <v>4</v>
      </c>
      <c r="G919">
        <f t="shared" ca="1" si="168"/>
        <v>3</v>
      </c>
      <c r="H919" s="6"/>
      <c r="I919" s="6"/>
      <c r="J919" s="6"/>
      <c r="K919" s="11">
        <v>858</v>
      </c>
      <c r="L919" s="12"/>
      <c r="M919" s="7">
        <f t="shared" ca="1" si="170"/>
        <v>0</v>
      </c>
      <c r="N919" s="7">
        <f t="shared" ca="1" si="171"/>
        <v>0</v>
      </c>
      <c r="O919" s="7">
        <f t="shared" ca="1" si="172"/>
        <v>0</v>
      </c>
      <c r="P919" s="7">
        <f t="shared" ca="1" si="173"/>
        <v>1</v>
      </c>
      <c r="Q919" s="6"/>
      <c r="R919" s="6"/>
      <c r="S919" s="10">
        <f t="shared" ca="1" si="174"/>
        <v>4</v>
      </c>
      <c r="T919" s="6">
        <f t="shared" ca="1" si="169"/>
        <v>0.3149278050285198</v>
      </c>
      <c r="U919" s="6">
        <f t="shared" ca="1" si="175"/>
        <v>517.53119195957049</v>
      </c>
      <c r="V919" s="7"/>
    </row>
    <row r="920" spans="2:22">
      <c r="B920">
        <f t="shared" ca="1" si="164"/>
        <v>0.76494022968898667</v>
      </c>
      <c r="D920">
        <f t="shared" ca="1" si="165"/>
        <v>4</v>
      </c>
      <c r="E920">
        <f t="shared" ca="1" si="166"/>
        <v>4</v>
      </c>
      <c r="F920">
        <f t="shared" ca="1" si="167"/>
        <v>4</v>
      </c>
      <c r="G920">
        <f t="shared" ca="1" si="168"/>
        <v>3</v>
      </c>
      <c r="H920" s="6"/>
      <c r="I920" s="6"/>
      <c r="J920" s="6"/>
      <c r="K920" s="11">
        <v>859</v>
      </c>
      <c r="L920" s="12"/>
      <c r="M920" s="7">
        <f t="shared" ca="1" si="170"/>
        <v>0</v>
      </c>
      <c r="N920" s="7">
        <f t="shared" ca="1" si="171"/>
        <v>0</v>
      </c>
      <c r="O920" s="7">
        <f t="shared" ca="1" si="172"/>
        <v>1</v>
      </c>
      <c r="P920" s="7">
        <f t="shared" ca="1" si="173"/>
        <v>0</v>
      </c>
      <c r="Q920" s="6"/>
      <c r="R920" s="6"/>
      <c r="S920" s="10">
        <f t="shared" ca="1" si="174"/>
        <v>3</v>
      </c>
      <c r="T920" s="6">
        <f t="shared" ca="1" si="169"/>
        <v>0.70277118925376558</v>
      </c>
      <c r="U920" s="6">
        <f t="shared" ca="1" si="175"/>
        <v>517.84611976459905</v>
      </c>
      <c r="V920" s="7"/>
    </row>
    <row r="921" spans="2:22">
      <c r="B921">
        <f t="shared" ca="1" si="164"/>
        <v>0.89920371684877765</v>
      </c>
      <c r="D921">
        <f t="shared" ca="1" si="165"/>
        <v>4</v>
      </c>
      <c r="E921">
        <f t="shared" ca="1" si="166"/>
        <v>4</v>
      </c>
      <c r="F921">
        <f t="shared" ca="1" si="167"/>
        <v>4</v>
      </c>
      <c r="G921">
        <f t="shared" ca="1" si="168"/>
        <v>3</v>
      </c>
      <c r="H921" s="6"/>
      <c r="I921" s="6"/>
      <c r="J921" s="6"/>
      <c r="K921" s="11">
        <v>860</v>
      </c>
      <c r="L921" s="12"/>
      <c r="M921" s="7">
        <f t="shared" ca="1" si="170"/>
        <v>0</v>
      </c>
      <c r="N921" s="7">
        <f t="shared" ca="1" si="171"/>
        <v>0</v>
      </c>
      <c r="O921" s="7">
        <f t="shared" ca="1" si="172"/>
        <v>0</v>
      </c>
      <c r="P921" s="7">
        <f t="shared" ca="1" si="173"/>
        <v>1</v>
      </c>
      <c r="Q921" s="6"/>
      <c r="R921" s="6"/>
      <c r="S921" s="10">
        <f t="shared" ca="1" si="174"/>
        <v>4</v>
      </c>
      <c r="T921" s="6">
        <f t="shared" ca="1" si="169"/>
        <v>0.78618578343337553</v>
      </c>
      <c r="U921" s="6">
        <f t="shared" ca="1" si="175"/>
        <v>518.54889095385283</v>
      </c>
      <c r="V921" s="7"/>
    </row>
    <row r="922" spans="2:22">
      <c r="B922">
        <f t="shared" ca="1" si="164"/>
        <v>0.51375214309750494</v>
      </c>
      <c r="D922">
        <f t="shared" ca="1" si="165"/>
        <v>4</v>
      </c>
      <c r="E922">
        <f t="shared" ca="1" si="166"/>
        <v>3</v>
      </c>
      <c r="F922">
        <f t="shared" ca="1" si="167"/>
        <v>2</v>
      </c>
      <c r="G922">
        <f t="shared" ca="1" si="168"/>
        <v>2</v>
      </c>
      <c r="H922" s="6"/>
      <c r="I922" s="6"/>
      <c r="J922" s="6"/>
      <c r="K922" s="11">
        <v>861</v>
      </c>
      <c r="L922" s="12"/>
      <c r="M922" s="7">
        <f t="shared" ca="1" si="170"/>
        <v>0</v>
      </c>
      <c r="N922" s="7">
        <f t="shared" ca="1" si="171"/>
        <v>0</v>
      </c>
      <c r="O922" s="7">
        <f t="shared" ca="1" si="172"/>
        <v>1</v>
      </c>
      <c r="P922" s="7">
        <f t="shared" ca="1" si="173"/>
        <v>0</v>
      </c>
      <c r="Q922" s="6"/>
      <c r="R922" s="6"/>
      <c r="S922" s="10">
        <f t="shared" ca="1" si="174"/>
        <v>3</v>
      </c>
      <c r="T922" s="6">
        <f t="shared" ca="1" si="169"/>
        <v>0.23547830226979297</v>
      </c>
      <c r="U922" s="6">
        <f t="shared" ca="1" si="175"/>
        <v>519.33507673728616</v>
      </c>
      <c r="V922" s="7"/>
    </row>
    <row r="923" spans="2:22">
      <c r="B923">
        <f t="shared" ca="1" si="164"/>
        <v>0.43133490270682717</v>
      </c>
      <c r="D923">
        <f t="shared" ca="1" si="165"/>
        <v>4</v>
      </c>
      <c r="E923">
        <f t="shared" ca="1" si="166"/>
        <v>3</v>
      </c>
      <c r="F923">
        <f t="shared" ca="1" si="167"/>
        <v>1</v>
      </c>
      <c r="G923">
        <f t="shared" ca="1" si="168"/>
        <v>2</v>
      </c>
      <c r="H923" s="6"/>
      <c r="I923" s="6"/>
      <c r="J923" s="6"/>
      <c r="K923" s="11">
        <v>862</v>
      </c>
      <c r="L923" s="12"/>
      <c r="M923" s="7">
        <f t="shared" ca="1" si="170"/>
        <v>0</v>
      </c>
      <c r="N923" s="7">
        <f t="shared" ca="1" si="171"/>
        <v>1</v>
      </c>
      <c r="O923" s="7">
        <f t="shared" ca="1" si="172"/>
        <v>0</v>
      </c>
      <c r="P923" s="7">
        <f t="shared" ca="1" si="173"/>
        <v>0</v>
      </c>
      <c r="Q923" s="6"/>
      <c r="R923" s="6"/>
      <c r="S923" s="10">
        <f t="shared" ca="1" si="174"/>
        <v>2</v>
      </c>
      <c r="T923" s="6">
        <f t="shared" ca="1" si="169"/>
        <v>0.78590661678529472</v>
      </c>
      <c r="U923" s="6">
        <f t="shared" ca="1" si="175"/>
        <v>519.57055503955598</v>
      </c>
      <c r="V923" s="7"/>
    </row>
    <row r="924" spans="2:22">
      <c r="B924">
        <f t="shared" ca="1" si="164"/>
        <v>0.12815273461383114</v>
      </c>
      <c r="D924">
        <f t="shared" ca="1" si="165"/>
        <v>2</v>
      </c>
      <c r="E924">
        <f t="shared" ca="1" si="166"/>
        <v>1</v>
      </c>
      <c r="F924">
        <f t="shared" ca="1" si="167"/>
        <v>1</v>
      </c>
      <c r="G924">
        <f t="shared" ca="1" si="168"/>
        <v>1</v>
      </c>
      <c r="H924" s="6"/>
      <c r="I924" s="6"/>
      <c r="J924" s="6"/>
      <c r="K924" s="11">
        <v>863</v>
      </c>
      <c r="L924" s="12"/>
      <c r="M924" s="7">
        <f t="shared" ca="1" si="170"/>
        <v>0</v>
      </c>
      <c r="N924" s="7">
        <f t="shared" ca="1" si="171"/>
        <v>0</v>
      </c>
      <c r="O924" s="7">
        <f t="shared" ca="1" si="172"/>
        <v>1</v>
      </c>
      <c r="P924" s="7">
        <f t="shared" ca="1" si="173"/>
        <v>0</v>
      </c>
      <c r="Q924" s="6"/>
      <c r="R924" s="6"/>
      <c r="S924" s="10">
        <f t="shared" ca="1" si="174"/>
        <v>3</v>
      </c>
      <c r="T924" s="6">
        <f t="shared" ca="1" si="169"/>
        <v>0.26742661584502342</v>
      </c>
      <c r="U924" s="6">
        <f t="shared" ca="1" si="175"/>
        <v>520.35646165634125</v>
      </c>
      <c r="V924" s="7"/>
    </row>
    <row r="925" spans="2:22">
      <c r="B925">
        <f t="shared" ca="1" si="164"/>
        <v>0.5399582232444633</v>
      </c>
      <c r="D925">
        <f t="shared" ca="1" si="165"/>
        <v>4</v>
      </c>
      <c r="E925">
        <f t="shared" ca="1" si="166"/>
        <v>3</v>
      </c>
      <c r="F925">
        <f t="shared" ca="1" si="167"/>
        <v>2</v>
      </c>
      <c r="G925">
        <f t="shared" ca="1" si="168"/>
        <v>3</v>
      </c>
      <c r="H925" s="6"/>
      <c r="I925" s="6"/>
      <c r="J925" s="6"/>
      <c r="K925" s="11">
        <v>864</v>
      </c>
      <c r="L925" s="12"/>
      <c r="M925" s="7">
        <f t="shared" ca="1" si="170"/>
        <v>1</v>
      </c>
      <c r="N925" s="7">
        <f t="shared" ca="1" si="171"/>
        <v>0</v>
      </c>
      <c r="O925" s="7">
        <f t="shared" ca="1" si="172"/>
        <v>0</v>
      </c>
      <c r="P925" s="7">
        <f t="shared" ca="1" si="173"/>
        <v>0</v>
      </c>
      <c r="Q925" s="6"/>
      <c r="R925" s="6"/>
      <c r="S925" s="10">
        <f t="shared" ca="1" si="174"/>
        <v>1</v>
      </c>
      <c r="T925" s="6">
        <f t="shared" ca="1" si="169"/>
        <v>0.75063459207014449</v>
      </c>
      <c r="U925" s="6">
        <f t="shared" ca="1" si="175"/>
        <v>520.62388827218626</v>
      </c>
      <c r="V925" s="7"/>
    </row>
    <row r="926" spans="2:22">
      <c r="B926">
        <f t="shared" ca="1" si="164"/>
        <v>0.70156425125913757</v>
      </c>
      <c r="D926">
        <f t="shared" ca="1" si="165"/>
        <v>4</v>
      </c>
      <c r="E926">
        <f t="shared" ca="1" si="166"/>
        <v>3</v>
      </c>
      <c r="F926">
        <f t="shared" ca="1" si="167"/>
        <v>4</v>
      </c>
      <c r="G926">
        <f t="shared" ca="1" si="168"/>
        <v>3</v>
      </c>
      <c r="H926" s="6"/>
      <c r="I926" s="6"/>
      <c r="J926" s="6"/>
      <c r="K926" s="11">
        <v>865</v>
      </c>
      <c r="L926" s="12"/>
      <c r="M926" s="7">
        <f t="shared" ca="1" si="170"/>
        <v>0</v>
      </c>
      <c r="N926" s="7">
        <f t="shared" ca="1" si="171"/>
        <v>0</v>
      </c>
      <c r="O926" s="7">
        <f t="shared" ca="1" si="172"/>
        <v>0</v>
      </c>
      <c r="P926" s="7">
        <f t="shared" ca="1" si="173"/>
        <v>1</v>
      </c>
      <c r="Q926" s="6"/>
      <c r="R926" s="6"/>
      <c r="S926" s="10">
        <f t="shared" ca="1" si="174"/>
        <v>4</v>
      </c>
      <c r="T926" s="6">
        <f t="shared" ca="1" si="169"/>
        <v>0.71154014822936695</v>
      </c>
      <c r="U926" s="6">
        <f t="shared" ca="1" si="175"/>
        <v>521.37452286425639</v>
      </c>
      <c r="V926" s="7"/>
    </row>
    <row r="927" spans="2:22">
      <c r="B927">
        <f t="shared" ca="1" si="164"/>
        <v>0.77498535908087529</v>
      </c>
      <c r="D927">
        <f t="shared" ca="1" si="165"/>
        <v>4</v>
      </c>
      <c r="E927">
        <f t="shared" ca="1" si="166"/>
        <v>4</v>
      </c>
      <c r="F927">
        <f t="shared" ca="1" si="167"/>
        <v>4</v>
      </c>
      <c r="G927">
        <f t="shared" ca="1" si="168"/>
        <v>3</v>
      </c>
      <c r="H927" s="6"/>
      <c r="I927" s="6"/>
      <c r="J927" s="6"/>
      <c r="K927" s="11">
        <v>866</v>
      </c>
      <c r="L927" s="12"/>
      <c r="M927" s="7">
        <f t="shared" ca="1" si="170"/>
        <v>0</v>
      </c>
      <c r="N927" s="7">
        <f t="shared" ca="1" si="171"/>
        <v>0</v>
      </c>
      <c r="O927" s="7">
        <f t="shared" ca="1" si="172"/>
        <v>1</v>
      </c>
      <c r="P927" s="7">
        <f t="shared" ca="1" si="173"/>
        <v>0</v>
      </c>
      <c r="Q927" s="6"/>
      <c r="R927" s="6"/>
      <c r="S927" s="10">
        <f t="shared" ca="1" si="174"/>
        <v>3</v>
      </c>
      <c r="T927" s="6">
        <f t="shared" ca="1" si="169"/>
        <v>0.2930459953472575</v>
      </c>
      <c r="U927" s="6">
        <f t="shared" ca="1" si="175"/>
        <v>522.08606301248574</v>
      </c>
      <c r="V927" s="7"/>
    </row>
    <row r="928" spans="2:22">
      <c r="B928">
        <f t="shared" ca="1" si="164"/>
        <v>0.96784859132501122</v>
      </c>
      <c r="D928">
        <f t="shared" ca="1" si="165"/>
        <v>4</v>
      </c>
      <c r="E928">
        <f t="shared" ca="1" si="166"/>
        <v>4</v>
      </c>
      <c r="F928">
        <f t="shared" ca="1" si="167"/>
        <v>4</v>
      </c>
      <c r="G928">
        <f t="shared" ca="1" si="168"/>
        <v>3</v>
      </c>
      <c r="H928" s="6"/>
      <c r="I928" s="6"/>
      <c r="J928" s="6"/>
      <c r="K928" s="11">
        <v>867</v>
      </c>
      <c r="L928" s="12"/>
      <c r="M928" s="7">
        <f t="shared" ca="1" si="170"/>
        <v>0</v>
      </c>
      <c r="N928" s="7">
        <f t="shared" ca="1" si="171"/>
        <v>0</v>
      </c>
      <c r="O928" s="7">
        <f t="shared" ca="1" si="172"/>
        <v>0</v>
      </c>
      <c r="P928" s="7">
        <f t="shared" ca="1" si="173"/>
        <v>1</v>
      </c>
      <c r="Q928" s="6"/>
      <c r="R928" s="6"/>
      <c r="S928" s="10">
        <f t="shared" ca="1" si="174"/>
        <v>4</v>
      </c>
      <c r="T928" s="6">
        <f t="shared" ca="1" si="169"/>
        <v>1.1661104799411626</v>
      </c>
      <c r="U928" s="6">
        <f t="shared" ca="1" si="175"/>
        <v>522.37910900783299</v>
      </c>
      <c r="V928" s="7"/>
    </row>
    <row r="929" spans="2:22">
      <c r="B929">
        <f t="shared" ca="1" si="164"/>
        <v>8.4710883371317491E-2</v>
      </c>
      <c r="D929">
        <f t="shared" ca="1" si="165"/>
        <v>2</v>
      </c>
      <c r="E929">
        <f t="shared" ca="1" si="166"/>
        <v>1</v>
      </c>
      <c r="F929">
        <f t="shared" ca="1" si="167"/>
        <v>1</v>
      </c>
      <c r="G929">
        <f t="shared" ca="1" si="168"/>
        <v>1</v>
      </c>
      <c r="H929" s="6"/>
      <c r="I929" s="6"/>
      <c r="J929" s="6"/>
      <c r="K929" s="11">
        <v>868</v>
      </c>
      <c r="L929" s="12"/>
      <c r="M929" s="7">
        <f t="shared" ca="1" si="170"/>
        <v>0</v>
      </c>
      <c r="N929" s="7">
        <f t="shared" ca="1" si="171"/>
        <v>0</v>
      </c>
      <c r="O929" s="7">
        <f t="shared" ca="1" si="172"/>
        <v>1</v>
      </c>
      <c r="P929" s="7">
        <f t="shared" ca="1" si="173"/>
        <v>0</v>
      </c>
      <c r="Q929" s="6"/>
      <c r="R929" s="6"/>
      <c r="S929" s="10">
        <f t="shared" ca="1" si="174"/>
        <v>3</v>
      </c>
      <c r="T929" s="6">
        <f t="shared" ca="1" si="169"/>
        <v>0.28615255506923548</v>
      </c>
      <c r="U929" s="6">
        <f t="shared" ca="1" si="175"/>
        <v>523.54521948777415</v>
      </c>
      <c r="V929" s="7"/>
    </row>
    <row r="930" spans="2:22">
      <c r="B930">
        <f t="shared" ca="1" si="164"/>
        <v>0.33521637874197063</v>
      </c>
      <c r="D930">
        <f t="shared" ca="1" si="165"/>
        <v>4</v>
      </c>
      <c r="E930">
        <f t="shared" ca="1" si="166"/>
        <v>3</v>
      </c>
      <c r="F930">
        <f t="shared" ca="1" si="167"/>
        <v>1</v>
      </c>
      <c r="G930">
        <f t="shared" ca="1" si="168"/>
        <v>1</v>
      </c>
      <c r="H930" s="6"/>
      <c r="I930" s="6"/>
      <c r="J930" s="6"/>
      <c r="K930" s="11">
        <v>869</v>
      </c>
      <c r="L930" s="12"/>
      <c r="M930" s="7">
        <f t="shared" ca="1" si="170"/>
        <v>1</v>
      </c>
      <c r="N930" s="7">
        <f t="shared" ca="1" si="171"/>
        <v>0</v>
      </c>
      <c r="O930" s="7">
        <f t="shared" ca="1" si="172"/>
        <v>0</v>
      </c>
      <c r="P930" s="7">
        <f t="shared" ca="1" si="173"/>
        <v>0</v>
      </c>
      <c r="Q930" s="6"/>
      <c r="R930" s="6"/>
      <c r="S930" s="10">
        <f t="shared" ca="1" si="174"/>
        <v>1</v>
      </c>
      <c r="T930" s="6">
        <f t="shared" ca="1" si="169"/>
        <v>0.51404809386325345</v>
      </c>
      <c r="U930" s="6">
        <f t="shared" ca="1" si="175"/>
        <v>523.83137204284333</v>
      </c>
      <c r="V930" s="7"/>
    </row>
    <row r="931" spans="2:22">
      <c r="B931">
        <f t="shared" ca="1" si="164"/>
        <v>0.58929294258279219</v>
      </c>
      <c r="D931">
        <f t="shared" ca="1" si="165"/>
        <v>4</v>
      </c>
      <c r="E931">
        <f t="shared" ca="1" si="166"/>
        <v>3</v>
      </c>
      <c r="F931">
        <f t="shared" ca="1" si="167"/>
        <v>2</v>
      </c>
      <c r="G931">
        <f t="shared" ca="1" si="168"/>
        <v>3</v>
      </c>
      <c r="H931" s="6"/>
      <c r="I931" s="6"/>
      <c r="J931" s="6"/>
      <c r="K931" s="11">
        <v>870</v>
      </c>
      <c r="L931" s="12"/>
      <c r="M931" s="7">
        <f t="shared" ca="1" si="170"/>
        <v>0</v>
      </c>
      <c r="N931" s="7">
        <f t="shared" ca="1" si="171"/>
        <v>0</v>
      </c>
      <c r="O931" s="7">
        <f t="shared" ca="1" si="172"/>
        <v>0</v>
      </c>
      <c r="P931" s="7">
        <f t="shared" ca="1" si="173"/>
        <v>1</v>
      </c>
      <c r="Q931" s="6"/>
      <c r="R931" s="6"/>
      <c r="S931" s="10">
        <f t="shared" ca="1" si="174"/>
        <v>4</v>
      </c>
      <c r="T931" s="6">
        <f t="shared" ca="1" si="169"/>
        <v>1.2007828099416447E-2</v>
      </c>
      <c r="U931" s="6">
        <f t="shared" ca="1" si="175"/>
        <v>524.34542013670659</v>
      </c>
      <c r="V931" s="7"/>
    </row>
    <row r="932" spans="2:22">
      <c r="B932">
        <f t="shared" ca="1" si="164"/>
        <v>0.47274223699431905</v>
      </c>
      <c r="D932">
        <f t="shared" ca="1" si="165"/>
        <v>4</v>
      </c>
      <c r="E932">
        <f t="shared" ca="1" si="166"/>
        <v>3</v>
      </c>
      <c r="F932">
        <f t="shared" ca="1" si="167"/>
        <v>1</v>
      </c>
      <c r="G932">
        <f t="shared" ca="1" si="168"/>
        <v>2</v>
      </c>
      <c r="H932" s="6"/>
      <c r="I932" s="6"/>
      <c r="J932" s="6"/>
      <c r="K932" s="11">
        <v>871</v>
      </c>
      <c r="L932" s="12"/>
      <c r="M932" s="7">
        <f t="shared" ca="1" si="170"/>
        <v>0</v>
      </c>
      <c r="N932" s="7">
        <f t="shared" ca="1" si="171"/>
        <v>0</v>
      </c>
      <c r="O932" s="7">
        <f t="shared" ca="1" si="172"/>
        <v>1</v>
      </c>
      <c r="P932" s="7">
        <f t="shared" ca="1" si="173"/>
        <v>0</v>
      </c>
      <c r="Q932" s="6"/>
      <c r="R932" s="6"/>
      <c r="S932" s="10">
        <f t="shared" ca="1" si="174"/>
        <v>3</v>
      </c>
      <c r="T932" s="6">
        <f t="shared" ca="1" si="169"/>
        <v>0.29112577592087463</v>
      </c>
      <c r="U932" s="6">
        <f t="shared" ca="1" si="175"/>
        <v>524.35742796480599</v>
      </c>
      <c r="V932" s="7"/>
    </row>
    <row r="933" spans="2:22">
      <c r="B933">
        <f t="shared" ca="1" si="164"/>
        <v>0.24835871663771458</v>
      </c>
      <c r="D933">
        <f t="shared" ca="1" si="165"/>
        <v>4</v>
      </c>
      <c r="E933">
        <f t="shared" ca="1" si="166"/>
        <v>3</v>
      </c>
      <c r="F933">
        <f t="shared" ca="1" si="167"/>
        <v>1</v>
      </c>
      <c r="G933">
        <f t="shared" ca="1" si="168"/>
        <v>1</v>
      </c>
      <c r="H933" s="6"/>
      <c r="I933" s="6"/>
      <c r="J933" s="6"/>
      <c r="K933" s="11">
        <v>872</v>
      </c>
      <c r="L933" s="12"/>
      <c r="M933" s="7">
        <f t="shared" ca="1" si="170"/>
        <v>1</v>
      </c>
      <c r="N933" s="7">
        <f t="shared" ca="1" si="171"/>
        <v>0</v>
      </c>
      <c r="O933" s="7">
        <f t="shared" ca="1" si="172"/>
        <v>0</v>
      </c>
      <c r="P933" s="7">
        <f t="shared" ca="1" si="173"/>
        <v>0</v>
      </c>
      <c r="Q933" s="6"/>
      <c r="R933" s="6"/>
      <c r="S933" s="10">
        <f t="shared" ca="1" si="174"/>
        <v>1</v>
      </c>
      <c r="T933" s="6">
        <f t="shared" ca="1" si="169"/>
        <v>0.41300781232948247</v>
      </c>
      <c r="U933" s="6">
        <f t="shared" ca="1" si="175"/>
        <v>524.64855374072681</v>
      </c>
      <c r="V933" s="7"/>
    </row>
    <row r="934" spans="2:22">
      <c r="B934">
        <f t="shared" ca="1" si="164"/>
        <v>0.4848931300320598</v>
      </c>
      <c r="D934">
        <f t="shared" ca="1" si="165"/>
        <v>4</v>
      </c>
      <c r="E934">
        <f t="shared" ca="1" si="166"/>
        <v>3</v>
      </c>
      <c r="F934">
        <f t="shared" ca="1" si="167"/>
        <v>1</v>
      </c>
      <c r="G934">
        <f t="shared" ca="1" si="168"/>
        <v>2</v>
      </c>
      <c r="H934" s="6"/>
      <c r="I934" s="6"/>
      <c r="J934" s="6"/>
      <c r="K934" s="11">
        <v>873</v>
      </c>
      <c r="L934" s="12"/>
      <c r="M934" s="7">
        <f t="shared" ca="1" si="170"/>
        <v>0</v>
      </c>
      <c r="N934" s="7">
        <f t="shared" ca="1" si="171"/>
        <v>0</v>
      </c>
      <c r="O934" s="7">
        <f t="shared" ca="1" si="172"/>
        <v>0</v>
      </c>
      <c r="P934" s="7">
        <f t="shared" ca="1" si="173"/>
        <v>1</v>
      </c>
      <c r="Q934" s="6"/>
      <c r="R934" s="6"/>
      <c r="S934" s="10">
        <f t="shared" ca="1" si="174"/>
        <v>4</v>
      </c>
      <c r="T934" s="6">
        <f t="shared" ca="1" si="169"/>
        <v>0.27117592391820727</v>
      </c>
      <c r="U934" s="6">
        <f t="shared" ca="1" si="175"/>
        <v>525.06156155305632</v>
      </c>
      <c r="V934" s="7"/>
    </row>
    <row r="935" spans="2:22">
      <c r="B935">
        <f t="shared" ca="1" si="164"/>
        <v>0.58339368674100411</v>
      </c>
      <c r="D935">
        <f t="shared" ca="1" si="165"/>
        <v>4</v>
      </c>
      <c r="E935">
        <f t="shared" ca="1" si="166"/>
        <v>3</v>
      </c>
      <c r="F935">
        <f t="shared" ca="1" si="167"/>
        <v>2</v>
      </c>
      <c r="G935">
        <f t="shared" ca="1" si="168"/>
        <v>3</v>
      </c>
      <c r="H935" s="6"/>
      <c r="I935" s="6"/>
      <c r="J935" s="6"/>
      <c r="K935" s="11">
        <v>874</v>
      </c>
      <c r="L935" s="12"/>
      <c r="M935" s="7">
        <f t="shared" ca="1" si="170"/>
        <v>0</v>
      </c>
      <c r="N935" s="7">
        <f t="shared" ca="1" si="171"/>
        <v>1</v>
      </c>
      <c r="O935" s="7">
        <f t="shared" ca="1" si="172"/>
        <v>0</v>
      </c>
      <c r="P935" s="7">
        <f t="shared" ca="1" si="173"/>
        <v>0</v>
      </c>
      <c r="Q935" s="6"/>
      <c r="R935" s="6"/>
      <c r="S935" s="10">
        <f t="shared" ca="1" si="174"/>
        <v>2</v>
      </c>
      <c r="T935" s="6">
        <f t="shared" ca="1" si="169"/>
        <v>0.12892792375429626</v>
      </c>
      <c r="U935" s="6">
        <f t="shared" ca="1" si="175"/>
        <v>525.33273747697456</v>
      </c>
      <c r="V935" s="7"/>
    </row>
    <row r="936" spans="2:22">
      <c r="B936">
        <f t="shared" ca="1" si="164"/>
        <v>0.2926595465706987</v>
      </c>
      <c r="D936">
        <f t="shared" ca="1" si="165"/>
        <v>4</v>
      </c>
      <c r="E936">
        <f t="shared" ca="1" si="166"/>
        <v>3</v>
      </c>
      <c r="F936">
        <f t="shared" ca="1" si="167"/>
        <v>1</v>
      </c>
      <c r="G936">
        <f t="shared" ca="1" si="168"/>
        <v>1</v>
      </c>
      <c r="H936" s="6"/>
      <c r="I936" s="6"/>
      <c r="J936" s="6"/>
      <c r="K936" s="11">
        <v>875</v>
      </c>
      <c r="L936" s="12"/>
      <c r="M936" s="7">
        <f t="shared" ca="1" si="170"/>
        <v>0</v>
      </c>
      <c r="N936" s="7">
        <f t="shared" ca="1" si="171"/>
        <v>0</v>
      </c>
      <c r="O936" s="7">
        <f t="shared" ca="1" si="172"/>
        <v>1</v>
      </c>
      <c r="P936" s="7">
        <f t="shared" ca="1" si="173"/>
        <v>0</v>
      </c>
      <c r="Q936" s="6"/>
      <c r="R936" s="6"/>
      <c r="S936" s="10">
        <f t="shared" ca="1" si="174"/>
        <v>3</v>
      </c>
      <c r="T936" s="6">
        <f t="shared" ca="1" si="169"/>
        <v>0.22992923560541809</v>
      </c>
      <c r="U936" s="6">
        <f t="shared" ca="1" si="175"/>
        <v>525.46166540072886</v>
      </c>
      <c r="V936" s="7"/>
    </row>
    <row r="937" spans="2:22">
      <c r="B937">
        <f t="shared" ca="1" si="164"/>
        <v>0.86536353497984075</v>
      </c>
      <c r="D937">
        <f t="shared" ca="1" si="165"/>
        <v>4</v>
      </c>
      <c r="E937">
        <f t="shared" ca="1" si="166"/>
        <v>4</v>
      </c>
      <c r="F937">
        <f t="shared" ca="1" si="167"/>
        <v>4</v>
      </c>
      <c r="G937">
        <f t="shared" ca="1" si="168"/>
        <v>3</v>
      </c>
      <c r="H937" s="6"/>
      <c r="I937" s="6"/>
      <c r="J937" s="6"/>
      <c r="K937" s="11">
        <v>876</v>
      </c>
      <c r="L937" s="12"/>
      <c r="M937" s="7">
        <f t="shared" ca="1" si="170"/>
        <v>1</v>
      </c>
      <c r="N937" s="7">
        <f t="shared" ca="1" si="171"/>
        <v>0</v>
      </c>
      <c r="O937" s="7">
        <f t="shared" ca="1" si="172"/>
        <v>0</v>
      </c>
      <c r="P937" s="7">
        <f t="shared" ca="1" si="173"/>
        <v>0</v>
      </c>
      <c r="Q937" s="6"/>
      <c r="R937" s="6"/>
      <c r="S937" s="10">
        <f t="shared" ca="1" si="174"/>
        <v>1</v>
      </c>
      <c r="T937" s="6">
        <f t="shared" ca="1" si="169"/>
        <v>0.15018583869236835</v>
      </c>
      <c r="U937" s="6">
        <f t="shared" ca="1" si="175"/>
        <v>525.69159463633423</v>
      </c>
      <c r="V937" s="7"/>
    </row>
    <row r="938" spans="2:22">
      <c r="B938">
        <f t="shared" ca="1" si="164"/>
        <v>0.27822827773909165</v>
      </c>
      <c r="D938">
        <f t="shared" ca="1" si="165"/>
        <v>4</v>
      </c>
      <c r="E938">
        <f t="shared" ca="1" si="166"/>
        <v>3</v>
      </c>
      <c r="F938">
        <f t="shared" ca="1" si="167"/>
        <v>1</v>
      </c>
      <c r="G938">
        <f t="shared" ca="1" si="168"/>
        <v>1</v>
      </c>
      <c r="H938" s="6"/>
      <c r="I938" s="6"/>
      <c r="J938" s="6"/>
      <c r="K938" s="11">
        <v>877</v>
      </c>
      <c r="L938" s="12"/>
      <c r="M938" s="7">
        <f t="shared" ca="1" si="170"/>
        <v>0</v>
      </c>
      <c r="N938" s="7">
        <f t="shared" ca="1" si="171"/>
        <v>0</v>
      </c>
      <c r="O938" s="7">
        <f t="shared" ca="1" si="172"/>
        <v>0</v>
      </c>
      <c r="P938" s="7">
        <f t="shared" ca="1" si="173"/>
        <v>1</v>
      </c>
      <c r="Q938" s="6"/>
      <c r="R938" s="6"/>
      <c r="S938" s="10">
        <f t="shared" ca="1" si="174"/>
        <v>4</v>
      </c>
      <c r="T938" s="6">
        <f t="shared" ca="1" si="169"/>
        <v>0.24400032472796104</v>
      </c>
      <c r="U938" s="6">
        <f t="shared" ca="1" si="175"/>
        <v>525.84178047502655</v>
      </c>
      <c r="V938" s="7"/>
    </row>
    <row r="939" spans="2:22">
      <c r="B939">
        <f t="shared" ca="1" si="164"/>
        <v>0.2397852669938596</v>
      </c>
      <c r="D939">
        <f t="shared" ca="1" si="165"/>
        <v>4</v>
      </c>
      <c r="E939">
        <f t="shared" ca="1" si="166"/>
        <v>3</v>
      </c>
      <c r="F939">
        <f t="shared" ca="1" si="167"/>
        <v>1</v>
      </c>
      <c r="G939">
        <f t="shared" ca="1" si="168"/>
        <v>1</v>
      </c>
      <c r="H939" s="6"/>
      <c r="I939" s="6"/>
      <c r="J939" s="6"/>
      <c r="K939" s="11">
        <v>878</v>
      </c>
      <c r="L939" s="12"/>
      <c r="M939" s="7">
        <f t="shared" ca="1" si="170"/>
        <v>1</v>
      </c>
      <c r="N939" s="7">
        <f t="shared" ca="1" si="171"/>
        <v>0</v>
      </c>
      <c r="O939" s="7">
        <f t="shared" ca="1" si="172"/>
        <v>0</v>
      </c>
      <c r="P939" s="7">
        <f t="shared" ca="1" si="173"/>
        <v>0</v>
      </c>
      <c r="Q939" s="6"/>
      <c r="R939" s="6"/>
      <c r="S939" s="10">
        <f t="shared" ca="1" si="174"/>
        <v>1</v>
      </c>
      <c r="T939" s="6">
        <f t="shared" ca="1" si="169"/>
        <v>5.9242707373431437E-3</v>
      </c>
      <c r="U939" s="6">
        <f t="shared" ca="1" si="175"/>
        <v>526.0857807997545</v>
      </c>
      <c r="V939" s="7"/>
    </row>
    <row r="940" spans="2:22">
      <c r="B940">
        <f t="shared" ca="1" si="164"/>
        <v>0.32940644253052409</v>
      </c>
      <c r="D940">
        <f t="shared" ca="1" si="165"/>
        <v>4</v>
      </c>
      <c r="E940">
        <f t="shared" ca="1" si="166"/>
        <v>3</v>
      </c>
      <c r="F940">
        <f t="shared" ca="1" si="167"/>
        <v>1</v>
      </c>
      <c r="G940">
        <f t="shared" ca="1" si="168"/>
        <v>1</v>
      </c>
      <c r="H940" s="6"/>
      <c r="I940" s="6"/>
      <c r="J940" s="6"/>
      <c r="K940" s="11">
        <v>879</v>
      </c>
      <c r="L940" s="12"/>
      <c r="M940" s="7">
        <f t="shared" ca="1" si="170"/>
        <v>0</v>
      </c>
      <c r="N940" s="7">
        <f t="shared" ca="1" si="171"/>
        <v>0</v>
      </c>
      <c r="O940" s="7">
        <f t="shared" ca="1" si="172"/>
        <v>0</v>
      </c>
      <c r="P940" s="7">
        <f t="shared" ca="1" si="173"/>
        <v>1</v>
      </c>
      <c r="Q940" s="6"/>
      <c r="R940" s="6"/>
      <c r="S940" s="10">
        <f t="shared" ca="1" si="174"/>
        <v>4</v>
      </c>
      <c r="T940" s="6">
        <f t="shared" ca="1" si="169"/>
        <v>0.36752317426713538</v>
      </c>
      <c r="U940" s="6">
        <f t="shared" ca="1" si="175"/>
        <v>526.0917050704918</v>
      </c>
      <c r="V940" s="7"/>
    </row>
    <row r="941" spans="2:22">
      <c r="B941">
        <f t="shared" ca="1" si="164"/>
        <v>9.2687765736966021E-2</v>
      </c>
      <c r="D941">
        <f t="shared" ca="1" si="165"/>
        <v>2</v>
      </c>
      <c r="E941">
        <f t="shared" ca="1" si="166"/>
        <v>1</v>
      </c>
      <c r="F941">
        <f t="shared" ca="1" si="167"/>
        <v>1</v>
      </c>
      <c r="G941">
        <f t="shared" ca="1" si="168"/>
        <v>1</v>
      </c>
      <c r="H941" s="6"/>
      <c r="I941" s="6"/>
      <c r="J941" s="6"/>
      <c r="K941" s="11">
        <v>880</v>
      </c>
      <c r="L941" s="12"/>
      <c r="M941" s="7">
        <f t="shared" ca="1" si="170"/>
        <v>1</v>
      </c>
      <c r="N941" s="7">
        <f t="shared" ca="1" si="171"/>
        <v>0</v>
      </c>
      <c r="O941" s="7">
        <f t="shared" ca="1" si="172"/>
        <v>0</v>
      </c>
      <c r="P941" s="7">
        <f t="shared" ca="1" si="173"/>
        <v>0</v>
      </c>
      <c r="Q941" s="6"/>
      <c r="R941" s="6"/>
      <c r="S941" s="10">
        <f t="shared" ca="1" si="174"/>
        <v>1</v>
      </c>
      <c r="T941" s="6">
        <f t="shared" ca="1" si="169"/>
        <v>1.1855353460300473</v>
      </c>
      <c r="U941" s="6">
        <f t="shared" ca="1" si="175"/>
        <v>526.45922824475895</v>
      </c>
      <c r="V941" s="7"/>
    </row>
    <row r="942" spans="2:22">
      <c r="B942">
        <f t="shared" ca="1" si="164"/>
        <v>0.23482612195050523</v>
      </c>
      <c r="D942">
        <f t="shared" ca="1" si="165"/>
        <v>4</v>
      </c>
      <c r="E942">
        <f t="shared" ca="1" si="166"/>
        <v>3</v>
      </c>
      <c r="F942">
        <f t="shared" ca="1" si="167"/>
        <v>1</v>
      </c>
      <c r="G942">
        <f t="shared" ca="1" si="168"/>
        <v>1</v>
      </c>
      <c r="H942" s="6"/>
      <c r="I942" s="6"/>
      <c r="J942" s="6"/>
      <c r="K942" s="11">
        <v>881</v>
      </c>
      <c r="L942" s="12"/>
      <c r="M942" s="7">
        <f t="shared" ca="1" si="170"/>
        <v>0</v>
      </c>
      <c r="N942" s="7">
        <f t="shared" ca="1" si="171"/>
        <v>1</v>
      </c>
      <c r="O942" s="7">
        <f t="shared" ca="1" si="172"/>
        <v>0</v>
      </c>
      <c r="P942" s="7">
        <f t="shared" ca="1" si="173"/>
        <v>0</v>
      </c>
      <c r="Q942" s="6"/>
      <c r="R942" s="6"/>
      <c r="S942" s="10">
        <f t="shared" ca="1" si="174"/>
        <v>2</v>
      </c>
      <c r="T942" s="6">
        <f t="shared" ca="1" si="169"/>
        <v>0.17125856230272105</v>
      </c>
      <c r="U942" s="6">
        <f t="shared" ca="1" si="175"/>
        <v>527.64476359078901</v>
      </c>
      <c r="V942" s="7"/>
    </row>
    <row r="943" spans="2:22">
      <c r="B943">
        <f t="shared" ca="1" si="164"/>
        <v>0.47881126871833057</v>
      </c>
      <c r="D943">
        <f t="shared" ca="1" si="165"/>
        <v>4</v>
      </c>
      <c r="E943">
        <f t="shared" ca="1" si="166"/>
        <v>3</v>
      </c>
      <c r="F943">
        <f t="shared" ca="1" si="167"/>
        <v>1</v>
      </c>
      <c r="G943">
        <f t="shared" ca="1" si="168"/>
        <v>2</v>
      </c>
      <c r="H943" s="6"/>
      <c r="I943" s="6"/>
      <c r="J943" s="6"/>
      <c r="K943" s="11">
        <v>882</v>
      </c>
      <c r="L943" s="12"/>
      <c r="M943" s="7">
        <f t="shared" ca="1" si="170"/>
        <v>0</v>
      </c>
      <c r="N943" s="7">
        <f t="shared" ca="1" si="171"/>
        <v>0</v>
      </c>
      <c r="O943" s="7">
        <f t="shared" ca="1" si="172"/>
        <v>1</v>
      </c>
      <c r="P943" s="7">
        <f t="shared" ca="1" si="173"/>
        <v>0</v>
      </c>
      <c r="Q943" s="6"/>
      <c r="R943" s="6"/>
      <c r="S943" s="10">
        <f t="shared" ca="1" si="174"/>
        <v>3</v>
      </c>
      <c r="T943" s="6">
        <f t="shared" ca="1" si="169"/>
        <v>0.10719660744157819</v>
      </c>
      <c r="U943" s="6">
        <f t="shared" ca="1" si="175"/>
        <v>527.81602215309169</v>
      </c>
      <c r="V943" s="7"/>
    </row>
    <row r="944" spans="2:22">
      <c r="B944">
        <f t="shared" ca="1" si="164"/>
        <v>0.11291273350398634</v>
      </c>
      <c r="D944">
        <f t="shared" ca="1" si="165"/>
        <v>2</v>
      </c>
      <c r="E944">
        <f t="shared" ca="1" si="166"/>
        <v>1</v>
      </c>
      <c r="F944">
        <f t="shared" ca="1" si="167"/>
        <v>1</v>
      </c>
      <c r="G944">
        <f t="shared" ca="1" si="168"/>
        <v>1</v>
      </c>
      <c r="H944" s="6"/>
      <c r="I944" s="6"/>
      <c r="J944" s="6"/>
      <c r="K944" s="11">
        <v>883</v>
      </c>
      <c r="L944" s="12"/>
      <c r="M944" s="7">
        <f t="shared" ca="1" si="170"/>
        <v>1</v>
      </c>
      <c r="N944" s="7">
        <f t="shared" ca="1" si="171"/>
        <v>0</v>
      </c>
      <c r="O944" s="7">
        <f t="shared" ca="1" si="172"/>
        <v>0</v>
      </c>
      <c r="P944" s="7">
        <f t="shared" ca="1" si="173"/>
        <v>0</v>
      </c>
      <c r="Q944" s="6"/>
      <c r="R944" s="6"/>
      <c r="S944" s="10">
        <f t="shared" ca="1" si="174"/>
        <v>1</v>
      </c>
      <c r="T944" s="6">
        <f t="shared" ca="1" si="169"/>
        <v>7.6331010460886695E-2</v>
      </c>
      <c r="U944" s="6">
        <f t="shared" ca="1" si="175"/>
        <v>527.92321876053325</v>
      </c>
      <c r="V944" s="7"/>
    </row>
    <row r="945" spans="2:22">
      <c r="B945">
        <f t="shared" ca="1" si="164"/>
        <v>0.64271053868777628</v>
      </c>
      <c r="D945">
        <f t="shared" ca="1" si="165"/>
        <v>4</v>
      </c>
      <c r="E945">
        <f t="shared" ca="1" si="166"/>
        <v>3</v>
      </c>
      <c r="F945">
        <f t="shared" ca="1" si="167"/>
        <v>4</v>
      </c>
      <c r="G945">
        <f t="shared" ca="1" si="168"/>
        <v>3</v>
      </c>
      <c r="H945" s="6"/>
      <c r="I945" s="6"/>
      <c r="J945" s="6"/>
      <c r="K945" s="11">
        <v>884</v>
      </c>
      <c r="L945" s="12"/>
      <c r="M945" s="7">
        <f t="shared" ca="1" si="170"/>
        <v>0</v>
      </c>
      <c r="N945" s="7">
        <f t="shared" ca="1" si="171"/>
        <v>1</v>
      </c>
      <c r="O945" s="7">
        <f t="shared" ca="1" si="172"/>
        <v>0</v>
      </c>
      <c r="P945" s="7">
        <f t="shared" ca="1" si="173"/>
        <v>0</v>
      </c>
      <c r="Q945" s="6"/>
      <c r="R945" s="6"/>
      <c r="S945" s="10">
        <f t="shared" ca="1" si="174"/>
        <v>2</v>
      </c>
      <c r="T945" s="6">
        <f t="shared" ca="1" si="169"/>
        <v>1.0217740169733454</v>
      </c>
      <c r="U945" s="6">
        <f t="shared" ca="1" si="175"/>
        <v>527.99954977099412</v>
      </c>
      <c r="V945" s="7"/>
    </row>
    <row r="946" spans="2:22">
      <c r="B946">
        <f t="shared" ca="1" si="164"/>
        <v>0.53326573437247493</v>
      </c>
      <c r="D946">
        <f t="shared" ca="1" si="165"/>
        <v>4</v>
      </c>
      <c r="E946">
        <f t="shared" ca="1" si="166"/>
        <v>3</v>
      </c>
      <c r="F946">
        <f t="shared" ca="1" si="167"/>
        <v>2</v>
      </c>
      <c r="G946">
        <f t="shared" ca="1" si="168"/>
        <v>3</v>
      </c>
      <c r="H946" s="6"/>
      <c r="I946" s="6"/>
      <c r="J946" s="6"/>
      <c r="K946" s="11">
        <v>885</v>
      </c>
      <c r="L946" s="12"/>
      <c r="M946" s="7">
        <f t="shared" ca="1" si="170"/>
        <v>0</v>
      </c>
      <c r="N946" s="7">
        <f t="shared" ca="1" si="171"/>
        <v>0</v>
      </c>
      <c r="O946" s="7">
        <f t="shared" ca="1" si="172"/>
        <v>1</v>
      </c>
      <c r="P946" s="7">
        <f t="shared" ca="1" si="173"/>
        <v>0</v>
      </c>
      <c r="Q946" s="6"/>
      <c r="R946" s="6"/>
      <c r="S946" s="10">
        <f t="shared" ca="1" si="174"/>
        <v>3</v>
      </c>
      <c r="T946" s="6">
        <f t="shared" ca="1" si="169"/>
        <v>9.0993320441582384E-2</v>
      </c>
      <c r="U946" s="6">
        <f t="shared" ca="1" si="175"/>
        <v>529.0213237879675</v>
      </c>
      <c r="V946" s="7"/>
    </row>
    <row r="947" spans="2:22">
      <c r="B947">
        <f t="shared" ca="1" si="164"/>
        <v>0.44342387733861188</v>
      </c>
      <c r="D947">
        <f t="shared" ca="1" si="165"/>
        <v>4</v>
      </c>
      <c r="E947">
        <f t="shared" ca="1" si="166"/>
        <v>3</v>
      </c>
      <c r="F947">
        <f t="shared" ca="1" si="167"/>
        <v>1</v>
      </c>
      <c r="G947">
        <f t="shared" ca="1" si="168"/>
        <v>2</v>
      </c>
      <c r="H947" s="6"/>
      <c r="I947" s="6"/>
      <c r="J947" s="6"/>
      <c r="K947" s="11">
        <v>886</v>
      </c>
      <c r="L947" s="12"/>
      <c r="M947" s="7">
        <f t="shared" ca="1" si="170"/>
        <v>0</v>
      </c>
      <c r="N947" s="7">
        <f t="shared" ca="1" si="171"/>
        <v>1</v>
      </c>
      <c r="O947" s="7">
        <f t="shared" ca="1" si="172"/>
        <v>0</v>
      </c>
      <c r="P947" s="7">
        <f t="shared" ca="1" si="173"/>
        <v>0</v>
      </c>
      <c r="Q947" s="6"/>
      <c r="R947" s="6"/>
      <c r="S947" s="10">
        <f t="shared" ca="1" si="174"/>
        <v>2</v>
      </c>
      <c r="T947" s="6">
        <f t="shared" ca="1" si="169"/>
        <v>9.9017604568158502E-2</v>
      </c>
      <c r="U947" s="6">
        <f t="shared" ca="1" si="175"/>
        <v>529.11231710840912</v>
      </c>
      <c r="V947" s="7"/>
    </row>
    <row r="948" spans="2:22">
      <c r="B948">
        <f t="shared" ca="1" si="164"/>
        <v>0.46822661492908146</v>
      </c>
      <c r="D948">
        <f t="shared" ca="1" si="165"/>
        <v>4</v>
      </c>
      <c r="E948">
        <f t="shared" ca="1" si="166"/>
        <v>3</v>
      </c>
      <c r="F948">
        <f t="shared" ca="1" si="167"/>
        <v>1</v>
      </c>
      <c r="G948">
        <f t="shared" ca="1" si="168"/>
        <v>2</v>
      </c>
      <c r="H948" s="6"/>
      <c r="I948" s="6"/>
      <c r="J948" s="6"/>
      <c r="K948" s="11">
        <v>887</v>
      </c>
      <c r="L948" s="12"/>
      <c r="M948" s="7">
        <f t="shared" ca="1" si="170"/>
        <v>0</v>
      </c>
      <c r="N948" s="7">
        <f t="shared" ca="1" si="171"/>
        <v>0</v>
      </c>
      <c r="O948" s="7">
        <f t="shared" ca="1" si="172"/>
        <v>1</v>
      </c>
      <c r="P948" s="7">
        <f t="shared" ca="1" si="173"/>
        <v>0</v>
      </c>
      <c r="Q948" s="6"/>
      <c r="R948" s="6"/>
      <c r="S948" s="10">
        <f t="shared" ca="1" si="174"/>
        <v>3</v>
      </c>
      <c r="T948" s="6">
        <f t="shared" ca="1" si="169"/>
        <v>0.1042876655547061</v>
      </c>
      <c r="U948" s="6">
        <f t="shared" ca="1" si="175"/>
        <v>529.2113347129773</v>
      </c>
      <c r="V948" s="7"/>
    </row>
    <row r="949" spans="2:22">
      <c r="B949">
        <f t="shared" ca="1" si="164"/>
        <v>0.93174185213655725</v>
      </c>
      <c r="D949">
        <f t="shared" ca="1" si="165"/>
        <v>4</v>
      </c>
      <c r="E949">
        <f t="shared" ca="1" si="166"/>
        <v>4</v>
      </c>
      <c r="F949">
        <f t="shared" ca="1" si="167"/>
        <v>4</v>
      </c>
      <c r="G949">
        <f t="shared" ca="1" si="168"/>
        <v>3</v>
      </c>
      <c r="H949" s="6"/>
      <c r="I949" s="6"/>
      <c r="J949" s="6"/>
      <c r="K949" s="11">
        <v>888</v>
      </c>
      <c r="L949" s="12"/>
      <c r="M949" s="7">
        <f t="shared" ca="1" si="170"/>
        <v>1</v>
      </c>
      <c r="N949" s="7">
        <f t="shared" ca="1" si="171"/>
        <v>0</v>
      </c>
      <c r="O949" s="7">
        <f t="shared" ca="1" si="172"/>
        <v>0</v>
      </c>
      <c r="P949" s="7">
        <f t="shared" ca="1" si="173"/>
        <v>0</v>
      </c>
      <c r="Q949" s="6"/>
      <c r="R949" s="6"/>
      <c r="S949" s="10">
        <f t="shared" ca="1" si="174"/>
        <v>1</v>
      </c>
      <c r="T949" s="6">
        <f t="shared" ca="1" si="169"/>
        <v>0.69315691150950609</v>
      </c>
      <c r="U949" s="6">
        <f t="shared" ca="1" si="175"/>
        <v>529.315622378532</v>
      </c>
      <c r="V949" s="7"/>
    </row>
    <row r="950" spans="2:22">
      <c r="B950">
        <f t="shared" ca="1" si="164"/>
        <v>0.41983591823704836</v>
      </c>
      <c r="D950">
        <f t="shared" ca="1" si="165"/>
        <v>4</v>
      </c>
      <c r="E950">
        <f t="shared" ca="1" si="166"/>
        <v>3</v>
      </c>
      <c r="F950">
        <f t="shared" ca="1" si="167"/>
        <v>1</v>
      </c>
      <c r="G950">
        <f t="shared" ca="1" si="168"/>
        <v>2</v>
      </c>
      <c r="H950" s="6"/>
      <c r="I950" s="6"/>
      <c r="J950" s="6"/>
      <c r="K950" s="11">
        <v>889</v>
      </c>
      <c r="L950" s="12"/>
      <c r="M950" s="7">
        <f t="shared" ca="1" si="170"/>
        <v>0</v>
      </c>
      <c r="N950" s="7">
        <f t="shared" ca="1" si="171"/>
        <v>0</v>
      </c>
      <c r="O950" s="7">
        <f t="shared" ca="1" si="172"/>
        <v>0</v>
      </c>
      <c r="P950" s="7">
        <f t="shared" ca="1" si="173"/>
        <v>1</v>
      </c>
      <c r="Q950" s="6"/>
      <c r="R950" s="6"/>
      <c r="S950" s="10">
        <f t="shared" ca="1" si="174"/>
        <v>4</v>
      </c>
      <c r="T950" s="6">
        <f t="shared" ca="1" si="169"/>
        <v>1.9893005492078362E-2</v>
      </c>
      <c r="U950" s="6">
        <f t="shared" ca="1" si="175"/>
        <v>530.0087792900415</v>
      </c>
      <c r="V950" s="7"/>
    </row>
    <row r="951" spans="2:22">
      <c r="B951">
        <f t="shared" ca="1" si="164"/>
        <v>0.80754298649695011</v>
      </c>
      <c r="D951">
        <f t="shared" ca="1" si="165"/>
        <v>4</v>
      </c>
      <c r="E951">
        <f t="shared" ca="1" si="166"/>
        <v>4</v>
      </c>
      <c r="F951">
        <f t="shared" ca="1" si="167"/>
        <v>4</v>
      </c>
      <c r="G951">
        <f t="shared" ca="1" si="168"/>
        <v>3</v>
      </c>
      <c r="H951" s="6"/>
      <c r="I951" s="6"/>
      <c r="J951" s="6"/>
      <c r="K951" s="11">
        <v>890</v>
      </c>
      <c r="L951" s="12"/>
      <c r="M951" s="7">
        <f t="shared" ca="1" si="170"/>
        <v>0</v>
      </c>
      <c r="N951" s="7">
        <f t="shared" ca="1" si="171"/>
        <v>1</v>
      </c>
      <c r="O951" s="7">
        <f t="shared" ca="1" si="172"/>
        <v>0</v>
      </c>
      <c r="P951" s="7">
        <f t="shared" ca="1" si="173"/>
        <v>0</v>
      </c>
      <c r="Q951" s="6"/>
      <c r="R951" s="6"/>
      <c r="S951" s="10">
        <f t="shared" ca="1" si="174"/>
        <v>2</v>
      </c>
      <c r="T951" s="6">
        <f t="shared" ca="1" si="169"/>
        <v>0.5992639511920258</v>
      </c>
      <c r="U951" s="6">
        <f t="shared" ca="1" si="175"/>
        <v>530.02867229553362</v>
      </c>
      <c r="V951" s="7"/>
    </row>
    <row r="952" spans="2:22">
      <c r="B952">
        <f t="shared" ca="1" si="164"/>
        <v>0.87199451141220496</v>
      </c>
      <c r="D952">
        <f t="shared" ca="1" si="165"/>
        <v>4</v>
      </c>
      <c r="E952">
        <f t="shared" ca="1" si="166"/>
        <v>4</v>
      </c>
      <c r="F952">
        <f t="shared" ca="1" si="167"/>
        <v>4</v>
      </c>
      <c r="G952">
        <f t="shared" ca="1" si="168"/>
        <v>3</v>
      </c>
      <c r="H952" s="6"/>
      <c r="I952" s="6"/>
      <c r="J952" s="6"/>
      <c r="K952" s="11">
        <v>891</v>
      </c>
      <c r="L952" s="12"/>
      <c r="M952" s="7">
        <f t="shared" ca="1" si="170"/>
        <v>0</v>
      </c>
      <c r="N952" s="7">
        <f t="shared" ca="1" si="171"/>
        <v>0</v>
      </c>
      <c r="O952" s="7">
        <f t="shared" ca="1" si="172"/>
        <v>0</v>
      </c>
      <c r="P952" s="7">
        <f t="shared" ca="1" si="173"/>
        <v>1</v>
      </c>
      <c r="Q952" s="6"/>
      <c r="R952" s="6"/>
      <c r="S952" s="10">
        <f t="shared" ca="1" si="174"/>
        <v>4</v>
      </c>
      <c r="T952" s="6">
        <f t="shared" ca="1" si="169"/>
        <v>1.3153735889664424</v>
      </c>
      <c r="U952" s="6">
        <f t="shared" ca="1" si="175"/>
        <v>530.62793624672565</v>
      </c>
      <c r="V952" s="7"/>
    </row>
    <row r="953" spans="2:22">
      <c r="B953">
        <f t="shared" ca="1" si="164"/>
        <v>0.66031661520327156</v>
      </c>
      <c r="D953">
        <f t="shared" ca="1" si="165"/>
        <v>4</v>
      </c>
      <c r="E953">
        <f t="shared" ca="1" si="166"/>
        <v>3</v>
      </c>
      <c r="F953">
        <f t="shared" ca="1" si="167"/>
        <v>4</v>
      </c>
      <c r="G953">
        <f t="shared" ca="1" si="168"/>
        <v>3</v>
      </c>
      <c r="H953" s="6"/>
      <c r="I953" s="6"/>
      <c r="J953" s="6"/>
      <c r="K953" s="11">
        <v>892</v>
      </c>
      <c r="L953" s="12"/>
      <c r="M953" s="7">
        <f t="shared" ca="1" si="170"/>
        <v>0</v>
      </c>
      <c r="N953" s="7">
        <f t="shared" ca="1" si="171"/>
        <v>0</v>
      </c>
      <c r="O953" s="7">
        <f t="shared" ca="1" si="172"/>
        <v>1</v>
      </c>
      <c r="P953" s="7">
        <f t="shared" ca="1" si="173"/>
        <v>0</v>
      </c>
      <c r="Q953" s="6"/>
      <c r="R953" s="6"/>
      <c r="S953" s="10">
        <f t="shared" ca="1" si="174"/>
        <v>3</v>
      </c>
      <c r="T953" s="6">
        <f t="shared" ca="1" si="169"/>
        <v>0.56506917568727877</v>
      </c>
      <c r="U953" s="6">
        <f t="shared" ca="1" si="175"/>
        <v>531.94330983569205</v>
      </c>
      <c r="V953" s="7"/>
    </row>
    <row r="954" spans="2:22">
      <c r="B954">
        <f t="shared" ca="1" si="164"/>
        <v>0.58295328416720404</v>
      </c>
      <c r="D954">
        <f t="shared" ca="1" si="165"/>
        <v>4</v>
      </c>
      <c r="E954">
        <f t="shared" ca="1" si="166"/>
        <v>3</v>
      </c>
      <c r="F954">
        <f t="shared" ca="1" si="167"/>
        <v>2</v>
      </c>
      <c r="G954">
        <f t="shared" ca="1" si="168"/>
        <v>3</v>
      </c>
      <c r="H954" s="6"/>
      <c r="I954" s="6"/>
      <c r="J954" s="6"/>
      <c r="K954" s="11">
        <v>893</v>
      </c>
      <c r="L954" s="12"/>
      <c r="M954" s="7">
        <f t="shared" ca="1" si="170"/>
        <v>0</v>
      </c>
      <c r="N954" s="7">
        <f t="shared" ca="1" si="171"/>
        <v>0</v>
      </c>
      <c r="O954" s="7">
        <f t="shared" ca="1" si="172"/>
        <v>0</v>
      </c>
      <c r="P954" s="7">
        <f t="shared" ca="1" si="173"/>
        <v>1</v>
      </c>
      <c r="Q954" s="6"/>
      <c r="R954" s="6"/>
      <c r="S954" s="10">
        <f t="shared" ca="1" si="174"/>
        <v>4</v>
      </c>
      <c r="T954" s="6">
        <f t="shared" ca="1" si="169"/>
        <v>1.3068796250949573</v>
      </c>
      <c r="U954" s="6">
        <f t="shared" ca="1" si="175"/>
        <v>532.50837901137936</v>
      </c>
      <c r="V954" s="7"/>
    </row>
    <row r="955" spans="2:22">
      <c r="B955">
        <f t="shared" ca="1" si="164"/>
        <v>0.80479787355228982</v>
      </c>
      <c r="D955">
        <f t="shared" ca="1" si="165"/>
        <v>4</v>
      </c>
      <c r="E955">
        <f t="shared" ca="1" si="166"/>
        <v>4</v>
      </c>
      <c r="F955">
        <f t="shared" ca="1" si="167"/>
        <v>4</v>
      </c>
      <c r="G955">
        <f t="shared" ca="1" si="168"/>
        <v>3</v>
      </c>
      <c r="H955" s="6"/>
      <c r="I955" s="6"/>
      <c r="J955" s="6"/>
      <c r="K955" s="11">
        <v>894</v>
      </c>
      <c r="L955" s="12"/>
      <c r="M955" s="7">
        <f t="shared" ca="1" si="170"/>
        <v>0</v>
      </c>
      <c r="N955" s="7">
        <f t="shared" ca="1" si="171"/>
        <v>0</v>
      </c>
      <c r="O955" s="7">
        <f t="shared" ca="1" si="172"/>
        <v>1</v>
      </c>
      <c r="P955" s="7">
        <f t="shared" ca="1" si="173"/>
        <v>0</v>
      </c>
      <c r="Q955" s="6"/>
      <c r="R955" s="6"/>
      <c r="S955" s="10">
        <f t="shared" ca="1" si="174"/>
        <v>3</v>
      </c>
      <c r="T955" s="6">
        <f t="shared" ca="1" si="169"/>
        <v>5.4474150283879988E-2</v>
      </c>
      <c r="U955" s="6">
        <f t="shared" ca="1" si="175"/>
        <v>533.81525863647437</v>
      </c>
      <c r="V955" s="7"/>
    </row>
    <row r="956" spans="2:22">
      <c r="B956">
        <f t="shared" ca="1" si="164"/>
        <v>0.89392232862695264</v>
      </c>
      <c r="D956">
        <f t="shared" ca="1" si="165"/>
        <v>4</v>
      </c>
      <c r="E956">
        <f t="shared" ca="1" si="166"/>
        <v>4</v>
      </c>
      <c r="F956">
        <f t="shared" ca="1" si="167"/>
        <v>4</v>
      </c>
      <c r="G956">
        <f t="shared" ca="1" si="168"/>
        <v>3</v>
      </c>
      <c r="H956" s="6"/>
      <c r="I956" s="6"/>
      <c r="J956" s="6"/>
      <c r="K956" s="11">
        <v>895</v>
      </c>
      <c r="L956" s="12"/>
      <c r="M956" s="7">
        <f t="shared" ca="1" si="170"/>
        <v>0</v>
      </c>
      <c r="N956" s="7">
        <f t="shared" ca="1" si="171"/>
        <v>0</v>
      </c>
      <c r="O956" s="7">
        <f t="shared" ca="1" si="172"/>
        <v>0</v>
      </c>
      <c r="P956" s="7">
        <f t="shared" ca="1" si="173"/>
        <v>1</v>
      </c>
      <c r="Q956" s="6"/>
      <c r="R956" s="6"/>
      <c r="S956" s="10">
        <f t="shared" ca="1" si="174"/>
        <v>4</v>
      </c>
      <c r="T956" s="6">
        <f t="shared" ca="1" si="169"/>
        <v>5.8726007982653997E-2</v>
      </c>
      <c r="U956" s="6">
        <f t="shared" ca="1" si="175"/>
        <v>533.86973278675828</v>
      </c>
      <c r="V956" s="7"/>
    </row>
    <row r="957" spans="2:22">
      <c r="B957">
        <f t="shared" ca="1" si="164"/>
        <v>0.97737145265355307</v>
      </c>
      <c r="D957">
        <f t="shared" ca="1" si="165"/>
        <v>4</v>
      </c>
      <c r="E957">
        <f t="shared" ca="1" si="166"/>
        <v>4</v>
      </c>
      <c r="F957">
        <f t="shared" ca="1" si="167"/>
        <v>4</v>
      </c>
      <c r="G957">
        <f t="shared" ca="1" si="168"/>
        <v>3</v>
      </c>
      <c r="H957" s="6"/>
      <c r="I957" s="6"/>
      <c r="J957" s="6"/>
      <c r="K957" s="11">
        <v>896</v>
      </c>
      <c r="L957" s="12"/>
      <c r="M957" s="7">
        <f t="shared" ca="1" si="170"/>
        <v>0</v>
      </c>
      <c r="N957" s="7">
        <f t="shared" ca="1" si="171"/>
        <v>0</v>
      </c>
      <c r="O957" s="7">
        <f t="shared" ca="1" si="172"/>
        <v>1</v>
      </c>
      <c r="P957" s="7">
        <f t="shared" ca="1" si="173"/>
        <v>0</v>
      </c>
      <c r="Q957" s="6"/>
      <c r="R957" s="6"/>
      <c r="S957" s="10">
        <f t="shared" ca="1" si="174"/>
        <v>3</v>
      </c>
      <c r="T957" s="6">
        <f t="shared" ca="1" si="169"/>
        <v>1.7019266115410125</v>
      </c>
      <c r="U957" s="6">
        <f t="shared" ca="1" si="175"/>
        <v>533.92845879474089</v>
      </c>
      <c r="V957" s="7"/>
    </row>
    <row r="958" spans="2:22">
      <c r="B958">
        <f t="shared" ref="B958:B1021" ca="1" si="176">RAND()</f>
        <v>0.50990203203372397</v>
      </c>
      <c r="D958">
        <f t="shared" ref="D958:D1021" ca="1" si="177">1+IF(B958&gt;=$U$8,1,0)+IF(B958&gt;=$V$8,1,0)+IF(B958&gt;=$W$8,1,0)</f>
        <v>4</v>
      </c>
      <c r="E958">
        <f t="shared" ref="E958:E1021" ca="1" si="178">1+IF(B958&gt;=$U$9,1,0)+IF(B958&gt;=$V$9,1,0)+IF(B958&gt;=$W$9,1,0)</f>
        <v>3</v>
      </c>
      <c r="F958">
        <f t="shared" ref="F958:F1021" ca="1" si="179">1+IF(B958&gt;=$U$10,1,0)+IF(B958&gt;=$V$10,1,0)+IF(B958&gt;=$W$10,1,0)</f>
        <v>2</v>
      </c>
      <c r="G958">
        <f t="shared" ref="G958:G1021" ca="1" si="180">1+IF(B958&gt;=$U$11,1,0)+IF(B958&gt;=$V$11,1,0)+IF(B958&gt;=$W$11,1,0)</f>
        <v>2</v>
      </c>
      <c r="H958" s="6"/>
      <c r="I958" s="6"/>
      <c r="J958" s="6"/>
      <c r="K958" s="11">
        <v>897</v>
      </c>
      <c r="L958" s="12"/>
      <c r="M958" s="7">
        <f t="shared" ca="1" si="170"/>
        <v>0</v>
      </c>
      <c r="N958" s="7">
        <f t="shared" ca="1" si="171"/>
        <v>0</v>
      </c>
      <c r="O958" s="7">
        <f t="shared" ca="1" si="172"/>
        <v>0</v>
      </c>
      <c r="P958" s="7">
        <f t="shared" ca="1" si="173"/>
        <v>1</v>
      </c>
      <c r="Q958" s="6"/>
      <c r="R958" s="6"/>
      <c r="S958" s="10">
        <f t="shared" ca="1" si="174"/>
        <v>4</v>
      </c>
      <c r="T958" s="6">
        <f t="shared" ref="T958:T1021" ca="1" si="181">-M958*LN(RAND())/$D$8-N958*LN(RAND())/$D$9-O958*LN(RAND())/$D$10-P958*LN(RAND())/$D$11</f>
        <v>0.35614127809882384</v>
      </c>
      <c r="U958" s="6">
        <f t="shared" ca="1" si="175"/>
        <v>535.6303854062819</v>
      </c>
      <c r="V958" s="7"/>
    </row>
    <row r="959" spans="2:22">
      <c r="B959">
        <f t="shared" ca="1" si="176"/>
        <v>0.72462151580945044</v>
      </c>
      <c r="D959">
        <f t="shared" ca="1" si="177"/>
        <v>4</v>
      </c>
      <c r="E959">
        <f t="shared" ca="1" si="178"/>
        <v>4</v>
      </c>
      <c r="F959">
        <f t="shared" ca="1" si="179"/>
        <v>4</v>
      </c>
      <c r="G959">
        <f t="shared" ca="1" si="180"/>
        <v>3</v>
      </c>
      <c r="H959" s="6"/>
      <c r="I959" s="6"/>
      <c r="J959" s="6"/>
      <c r="K959" s="11">
        <v>898</v>
      </c>
      <c r="L959" s="12"/>
      <c r="M959" s="7">
        <f t="shared" ref="M959:M1022" ca="1" si="182">IF(S959=1,1,0)</f>
        <v>0</v>
      </c>
      <c r="N959" s="7">
        <f t="shared" ref="N959:N1022" ca="1" si="183">IF(S959=2,1,0)</f>
        <v>1</v>
      </c>
      <c r="O959" s="7">
        <f t="shared" ref="O959:O1022" ca="1" si="184">IF(S959=3,1,0)</f>
        <v>0</v>
      </c>
      <c r="P959" s="7">
        <f t="shared" ref="P959:P1022" ca="1" si="185">IF(S959=4,1,0)</f>
        <v>0</v>
      </c>
      <c r="Q959" s="6"/>
      <c r="R959" s="6"/>
      <c r="S959" s="10">
        <f t="shared" ref="S959:S1022" ca="1" si="186">SUMPRODUCT(M958:P958,D958:G958)</f>
        <v>2</v>
      </c>
      <c r="T959" s="6">
        <f t="shared" ca="1" si="181"/>
        <v>0.2639154482671488</v>
      </c>
      <c r="U959" s="6">
        <f t="shared" ref="U959:U1022" ca="1" si="187">U958+T958</f>
        <v>535.98652668438069</v>
      </c>
      <c r="V959" s="7"/>
    </row>
    <row r="960" spans="2:22">
      <c r="B960">
        <f t="shared" ca="1" si="176"/>
        <v>0.67340846102433027</v>
      </c>
      <c r="D960">
        <f t="shared" ca="1" si="177"/>
        <v>4</v>
      </c>
      <c r="E960">
        <f t="shared" ca="1" si="178"/>
        <v>3</v>
      </c>
      <c r="F960">
        <f t="shared" ca="1" si="179"/>
        <v>4</v>
      </c>
      <c r="G960">
        <f t="shared" ca="1" si="180"/>
        <v>3</v>
      </c>
      <c r="H960" s="6"/>
      <c r="I960" s="6"/>
      <c r="J960" s="6"/>
      <c r="K960" s="11">
        <v>899</v>
      </c>
      <c r="L960" s="12"/>
      <c r="M960" s="7">
        <f t="shared" ca="1" si="182"/>
        <v>0</v>
      </c>
      <c r="N960" s="7">
        <f t="shared" ca="1" si="183"/>
        <v>0</v>
      </c>
      <c r="O960" s="7">
        <f t="shared" ca="1" si="184"/>
        <v>0</v>
      </c>
      <c r="P960" s="7">
        <f t="shared" ca="1" si="185"/>
        <v>1</v>
      </c>
      <c r="Q960" s="6"/>
      <c r="R960" s="6"/>
      <c r="S960" s="10">
        <f t="shared" ca="1" si="186"/>
        <v>4</v>
      </c>
      <c r="T960" s="6">
        <f t="shared" ca="1" si="181"/>
        <v>7.6918753029534062E-2</v>
      </c>
      <c r="U960" s="6">
        <f t="shared" ca="1" si="187"/>
        <v>536.25044213264789</v>
      </c>
      <c r="V960" s="7"/>
    </row>
    <row r="961" spans="2:22">
      <c r="B961">
        <f t="shared" ca="1" si="176"/>
        <v>0.66240171723932839</v>
      </c>
      <c r="D961">
        <f t="shared" ca="1" si="177"/>
        <v>4</v>
      </c>
      <c r="E961">
        <f t="shared" ca="1" si="178"/>
        <v>3</v>
      </c>
      <c r="F961">
        <f t="shared" ca="1" si="179"/>
        <v>4</v>
      </c>
      <c r="G961">
        <f t="shared" ca="1" si="180"/>
        <v>3</v>
      </c>
      <c r="H961" s="6"/>
      <c r="I961" s="6"/>
      <c r="J961" s="6"/>
      <c r="K961" s="11">
        <v>900</v>
      </c>
      <c r="L961" s="12"/>
      <c r="M961" s="7">
        <f t="shared" ca="1" si="182"/>
        <v>0</v>
      </c>
      <c r="N961" s="7">
        <f t="shared" ca="1" si="183"/>
        <v>0</v>
      </c>
      <c r="O961" s="7">
        <f t="shared" ca="1" si="184"/>
        <v>1</v>
      </c>
      <c r="P961" s="7">
        <f t="shared" ca="1" si="185"/>
        <v>0</v>
      </c>
      <c r="Q961" s="6"/>
      <c r="R961" s="6"/>
      <c r="S961" s="10">
        <f t="shared" ca="1" si="186"/>
        <v>3</v>
      </c>
      <c r="T961" s="6">
        <f t="shared" ca="1" si="181"/>
        <v>0.42719376775674939</v>
      </c>
      <c r="U961" s="6">
        <f t="shared" ca="1" si="187"/>
        <v>536.32736088567742</v>
      </c>
      <c r="V961" s="7"/>
    </row>
    <row r="962" spans="2:22">
      <c r="B962">
        <f t="shared" ca="1" si="176"/>
        <v>0.40020874895507408</v>
      </c>
      <c r="D962">
        <f t="shared" ca="1" si="177"/>
        <v>4</v>
      </c>
      <c r="E962">
        <f t="shared" ca="1" si="178"/>
        <v>3</v>
      </c>
      <c r="F962">
        <f t="shared" ca="1" si="179"/>
        <v>1</v>
      </c>
      <c r="G962">
        <f t="shared" ca="1" si="180"/>
        <v>2</v>
      </c>
      <c r="H962" s="6"/>
      <c r="I962" s="6"/>
      <c r="J962" s="6"/>
      <c r="K962" s="11">
        <v>901</v>
      </c>
      <c r="L962" s="12"/>
      <c r="M962" s="7">
        <f t="shared" ca="1" si="182"/>
        <v>0</v>
      </c>
      <c r="N962" s="7">
        <f t="shared" ca="1" si="183"/>
        <v>0</v>
      </c>
      <c r="O962" s="7">
        <f t="shared" ca="1" si="184"/>
        <v>0</v>
      </c>
      <c r="P962" s="7">
        <f t="shared" ca="1" si="185"/>
        <v>1</v>
      </c>
      <c r="Q962" s="6"/>
      <c r="R962" s="6"/>
      <c r="S962" s="10">
        <f t="shared" ca="1" si="186"/>
        <v>4</v>
      </c>
      <c r="T962" s="6">
        <f t="shared" ca="1" si="181"/>
        <v>0.10482365421163552</v>
      </c>
      <c r="U962" s="6">
        <f t="shared" ca="1" si="187"/>
        <v>536.75455465343418</v>
      </c>
      <c r="V962" s="7"/>
    </row>
    <row r="963" spans="2:22">
      <c r="B963">
        <f t="shared" ca="1" si="176"/>
        <v>7.7879518248624713E-2</v>
      </c>
      <c r="D963">
        <f t="shared" ca="1" si="177"/>
        <v>2</v>
      </c>
      <c r="E963">
        <f t="shared" ca="1" si="178"/>
        <v>1</v>
      </c>
      <c r="F963">
        <f t="shared" ca="1" si="179"/>
        <v>1</v>
      </c>
      <c r="G963">
        <f t="shared" ca="1" si="180"/>
        <v>1</v>
      </c>
      <c r="H963" s="6"/>
      <c r="I963" s="6"/>
      <c r="J963" s="6"/>
      <c r="K963" s="11">
        <v>902</v>
      </c>
      <c r="L963" s="12"/>
      <c r="M963" s="7">
        <f t="shared" ca="1" si="182"/>
        <v>0</v>
      </c>
      <c r="N963" s="7">
        <f t="shared" ca="1" si="183"/>
        <v>1</v>
      </c>
      <c r="O963" s="7">
        <f t="shared" ca="1" si="184"/>
        <v>0</v>
      </c>
      <c r="P963" s="7">
        <f t="shared" ca="1" si="185"/>
        <v>0</v>
      </c>
      <c r="Q963" s="6"/>
      <c r="R963" s="6"/>
      <c r="S963" s="10">
        <f t="shared" ca="1" si="186"/>
        <v>2</v>
      </c>
      <c r="T963" s="6">
        <f t="shared" ca="1" si="181"/>
        <v>0.44847146037052166</v>
      </c>
      <c r="U963" s="6">
        <f t="shared" ca="1" si="187"/>
        <v>536.85937830764578</v>
      </c>
      <c r="V963" s="7"/>
    </row>
    <row r="964" spans="2:22">
      <c r="B964">
        <f t="shared" ca="1" si="176"/>
        <v>5.9288096283476754E-2</v>
      </c>
      <c r="D964">
        <f t="shared" ca="1" si="177"/>
        <v>2</v>
      </c>
      <c r="E964">
        <f t="shared" ca="1" si="178"/>
        <v>1</v>
      </c>
      <c r="F964">
        <f t="shared" ca="1" si="179"/>
        <v>1</v>
      </c>
      <c r="G964">
        <f t="shared" ca="1" si="180"/>
        <v>1</v>
      </c>
      <c r="H964" s="6"/>
      <c r="I964" s="6"/>
      <c r="J964" s="6"/>
      <c r="K964" s="11">
        <v>903</v>
      </c>
      <c r="L964" s="12"/>
      <c r="M964" s="7">
        <f t="shared" ca="1" si="182"/>
        <v>1</v>
      </c>
      <c r="N964" s="7">
        <f t="shared" ca="1" si="183"/>
        <v>0</v>
      </c>
      <c r="O964" s="7">
        <f t="shared" ca="1" si="184"/>
        <v>0</v>
      </c>
      <c r="P964" s="7">
        <f t="shared" ca="1" si="185"/>
        <v>0</v>
      </c>
      <c r="Q964" s="6"/>
      <c r="R964" s="6"/>
      <c r="S964" s="10">
        <f t="shared" ca="1" si="186"/>
        <v>1</v>
      </c>
      <c r="T964" s="6">
        <f t="shared" ca="1" si="181"/>
        <v>0.11965211851255433</v>
      </c>
      <c r="U964" s="6">
        <f t="shared" ca="1" si="187"/>
        <v>537.30784976801635</v>
      </c>
      <c r="V964" s="7"/>
    </row>
    <row r="965" spans="2:22">
      <c r="B965">
        <f t="shared" ca="1" si="176"/>
        <v>0.55706998811518815</v>
      </c>
      <c r="D965">
        <f t="shared" ca="1" si="177"/>
        <v>4</v>
      </c>
      <c r="E965">
        <f t="shared" ca="1" si="178"/>
        <v>3</v>
      </c>
      <c r="F965">
        <f t="shared" ca="1" si="179"/>
        <v>2</v>
      </c>
      <c r="G965">
        <f t="shared" ca="1" si="180"/>
        <v>3</v>
      </c>
      <c r="H965" s="6"/>
      <c r="I965" s="6"/>
      <c r="J965" s="6"/>
      <c r="K965" s="11">
        <v>904</v>
      </c>
      <c r="L965" s="12"/>
      <c r="M965" s="7">
        <f t="shared" ca="1" si="182"/>
        <v>0</v>
      </c>
      <c r="N965" s="7">
        <f t="shared" ca="1" si="183"/>
        <v>1</v>
      </c>
      <c r="O965" s="7">
        <f t="shared" ca="1" si="184"/>
        <v>0</v>
      </c>
      <c r="P965" s="7">
        <f t="shared" ca="1" si="185"/>
        <v>0</v>
      </c>
      <c r="Q965" s="6"/>
      <c r="R965" s="6"/>
      <c r="S965" s="10">
        <f t="shared" ca="1" si="186"/>
        <v>2</v>
      </c>
      <c r="T965" s="6">
        <f t="shared" ca="1" si="181"/>
        <v>0.79347333032445033</v>
      </c>
      <c r="U965" s="6">
        <f t="shared" ca="1" si="187"/>
        <v>537.42750188652894</v>
      </c>
      <c r="V965" s="7"/>
    </row>
    <row r="966" spans="2:22">
      <c r="B966">
        <f t="shared" ca="1" si="176"/>
        <v>0.47910758771919149</v>
      </c>
      <c r="D966">
        <f t="shared" ca="1" si="177"/>
        <v>4</v>
      </c>
      <c r="E966">
        <f t="shared" ca="1" si="178"/>
        <v>3</v>
      </c>
      <c r="F966">
        <f t="shared" ca="1" si="179"/>
        <v>1</v>
      </c>
      <c r="G966">
        <f t="shared" ca="1" si="180"/>
        <v>2</v>
      </c>
      <c r="H966" s="6"/>
      <c r="I966" s="6"/>
      <c r="J966" s="6"/>
      <c r="K966" s="11">
        <v>905</v>
      </c>
      <c r="L966" s="12"/>
      <c r="M966" s="7">
        <f t="shared" ca="1" si="182"/>
        <v>0</v>
      </c>
      <c r="N966" s="7">
        <f t="shared" ca="1" si="183"/>
        <v>0</v>
      </c>
      <c r="O966" s="7">
        <f t="shared" ca="1" si="184"/>
        <v>1</v>
      </c>
      <c r="P966" s="7">
        <f t="shared" ca="1" si="185"/>
        <v>0</v>
      </c>
      <c r="Q966" s="6"/>
      <c r="R966" s="6"/>
      <c r="S966" s="10">
        <f t="shared" ca="1" si="186"/>
        <v>3</v>
      </c>
      <c r="T966" s="6">
        <f t="shared" ca="1" si="181"/>
        <v>0.50475585230510089</v>
      </c>
      <c r="U966" s="6">
        <f t="shared" ca="1" si="187"/>
        <v>538.22097521685339</v>
      </c>
      <c r="V966" s="7"/>
    </row>
    <row r="967" spans="2:22">
      <c r="B967">
        <f t="shared" ca="1" si="176"/>
        <v>0.64327219250130074</v>
      </c>
      <c r="D967">
        <f t="shared" ca="1" si="177"/>
        <v>4</v>
      </c>
      <c r="E967">
        <f t="shared" ca="1" si="178"/>
        <v>3</v>
      </c>
      <c r="F967">
        <f t="shared" ca="1" si="179"/>
        <v>4</v>
      </c>
      <c r="G967">
        <f t="shared" ca="1" si="180"/>
        <v>3</v>
      </c>
      <c r="H967" s="6"/>
      <c r="I967" s="6"/>
      <c r="J967" s="6"/>
      <c r="K967" s="11">
        <v>906</v>
      </c>
      <c r="L967" s="12"/>
      <c r="M967" s="7">
        <f t="shared" ca="1" si="182"/>
        <v>1</v>
      </c>
      <c r="N967" s="7">
        <f t="shared" ca="1" si="183"/>
        <v>0</v>
      </c>
      <c r="O967" s="7">
        <f t="shared" ca="1" si="184"/>
        <v>0</v>
      </c>
      <c r="P967" s="7">
        <f t="shared" ca="1" si="185"/>
        <v>0</v>
      </c>
      <c r="Q967" s="6"/>
      <c r="R967" s="6"/>
      <c r="S967" s="10">
        <f t="shared" ca="1" si="186"/>
        <v>1</v>
      </c>
      <c r="T967" s="6">
        <f t="shared" ca="1" si="181"/>
        <v>0.87535209128259572</v>
      </c>
      <c r="U967" s="6">
        <f t="shared" ca="1" si="187"/>
        <v>538.72573106915854</v>
      </c>
      <c r="V967" s="7"/>
    </row>
    <row r="968" spans="2:22">
      <c r="B968">
        <f t="shared" ca="1" si="176"/>
        <v>0.5605215491087927</v>
      </c>
      <c r="D968">
        <f t="shared" ca="1" si="177"/>
        <v>4</v>
      </c>
      <c r="E968">
        <f t="shared" ca="1" si="178"/>
        <v>3</v>
      </c>
      <c r="F968">
        <f t="shared" ca="1" si="179"/>
        <v>2</v>
      </c>
      <c r="G968">
        <f t="shared" ca="1" si="180"/>
        <v>3</v>
      </c>
      <c r="H968" s="6"/>
      <c r="I968" s="6"/>
      <c r="J968" s="6"/>
      <c r="K968" s="11">
        <v>907</v>
      </c>
      <c r="L968" s="12"/>
      <c r="M968" s="7">
        <f t="shared" ca="1" si="182"/>
        <v>0</v>
      </c>
      <c r="N968" s="7">
        <f t="shared" ca="1" si="183"/>
        <v>0</v>
      </c>
      <c r="O968" s="7">
        <f t="shared" ca="1" si="184"/>
        <v>0</v>
      </c>
      <c r="P968" s="7">
        <f t="shared" ca="1" si="185"/>
        <v>1</v>
      </c>
      <c r="Q968" s="6"/>
      <c r="R968" s="6"/>
      <c r="S968" s="10">
        <f t="shared" ca="1" si="186"/>
        <v>4</v>
      </c>
      <c r="T968" s="6">
        <f t="shared" ca="1" si="181"/>
        <v>0.12578372486675971</v>
      </c>
      <c r="U968" s="6">
        <f t="shared" ca="1" si="187"/>
        <v>539.60108316044114</v>
      </c>
      <c r="V968" s="7"/>
    </row>
    <row r="969" spans="2:22">
      <c r="B969">
        <f t="shared" ca="1" si="176"/>
        <v>0.25877035101497903</v>
      </c>
      <c r="D969">
        <f t="shared" ca="1" si="177"/>
        <v>4</v>
      </c>
      <c r="E969">
        <f t="shared" ca="1" si="178"/>
        <v>3</v>
      </c>
      <c r="F969">
        <f t="shared" ca="1" si="179"/>
        <v>1</v>
      </c>
      <c r="G969">
        <f t="shared" ca="1" si="180"/>
        <v>1</v>
      </c>
      <c r="H969" s="6"/>
      <c r="I969" s="6"/>
      <c r="J969" s="6"/>
      <c r="K969" s="11">
        <v>908</v>
      </c>
      <c r="L969" s="12"/>
      <c r="M969" s="7">
        <f t="shared" ca="1" si="182"/>
        <v>0</v>
      </c>
      <c r="N969" s="7">
        <f t="shared" ca="1" si="183"/>
        <v>0</v>
      </c>
      <c r="O969" s="7">
        <f t="shared" ca="1" si="184"/>
        <v>1</v>
      </c>
      <c r="P969" s="7">
        <f t="shared" ca="1" si="185"/>
        <v>0</v>
      </c>
      <c r="Q969" s="6"/>
      <c r="R969" s="6"/>
      <c r="S969" s="10">
        <f t="shared" ca="1" si="186"/>
        <v>3</v>
      </c>
      <c r="T969" s="6">
        <f t="shared" ca="1" si="181"/>
        <v>0.48522173259582996</v>
      </c>
      <c r="U969" s="6">
        <f t="shared" ca="1" si="187"/>
        <v>539.72686688530791</v>
      </c>
      <c r="V969" s="7"/>
    </row>
    <row r="970" spans="2:22">
      <c r="B970">
        <f t="shared" ca="1" si="176"/>
        <v>0.20615326035713655</v>
      </c>
      <c r="D970">
        <f t="shared" ca="1" si="177"/>
        <v>4</v>
      </c>
      <c r="E970">
        <f t="shared" ca="1" si="178"/>
        <v>3</v>
      </c>
      <c r="F970">
        <f t="shared" ca="1" si="179"/>
        <v>1</v>
      </c>
      <c r="G970">
        <f t="shared" ca="1" si="180"/>
        <v>1</v>
      </c>
      <c r="H970" s="6"/>
      <c r="I970" s="6"/>
      <c r="J970" s="6"/>
      <c r="K970" s="11">
        <v>909</v>
      </c>
      <c r="L970" s="12"/>
      <c r="M970" s="7">
        <f t="shared" ca="1" si="182"/>
        <v>1</v>
      </c>
      <c r="N970" s="7">
        <f t="shared" ca="1" si="183"/>
        <v>0</v>
      </c>
      <c r="O970" s="7">
        <f t="shared" ca="1" si="184"/>
        <v>0</v>
      </c>
      <c r="P970" s="7">
        <f t="shared" ca="1" si="185"/>
        <v>0</v>
      </c>
      <c r="Q970" s="6"/>
      <c r="R970" s="6"/>
      <c r="S970" s="10">
        <f t="shared" ca="1" si="186"/>
        <v>1</v>
      </c>
      <c r="T970" s="6">
        <f t="shared" ca="1" si="181"/>
        <v>1.3716676984746843</v>
      </c>
      <c r="U970" s="6">
        <f t="shared" ca="1" si="187"/>
        <v>540.21208861790376</v>
      </c>
      <c r="V970" s="7"/>
    </row>
    <row r="971" spans="2:22">
      <c r="B971">
        <f t="shared" ca="1" si="176"/>
        <v>0.92598380681792403</v>
      </c>
      <c r="D971">
        <f t="shared" ca="1" si="177"/>
        <v>4</v>
      </c>
      <c r="E971">
        <f t="shared" ca="1" si="178"/>
        <v>4</v>
      </c>
      <c r="F971">
        <f t="shared" ca="1" si="179"/>
        <v>4</v>
      </c>
      <c r="G971">
        <f t="shared" ca="1" si="180"/>
        <v>3</v>
      </c>
      <c r="H971" s="6"/>
      <c r="I971" s="6"/>
      <c r="J971" s="6"/>
      <c r="K971" s="11">
        <v>910</v>
      </c>
      <c r="L971" s="12"/>
      <c r="M971" s="7">
        <f t="shared" ca="1" si="182"/>
        <v>0</v>
      </c>
      <c r="N971" s="7">
        <f t="shared" ca="1" si="183"/>
        <v>0</v>
      </c>
      <c r="O971" s="7">
        <f t="shared" ca="1" si="184"/>
        <v>0</v>
      </c>
      <c r="P971" s="7">
        <f t="shared" ca="1" si="185"/>
        <v>1</v>
      </c>
      <c r="Q971" s="6"/>
      <c r="R971" s="6"/>
      <c r="S971" s="10">
        <f t="shared" ca="1" si="186"/>
        <v>4</v>
      </c>
      <c r="T971" s="6">
        <f t="shared" ca="1" si="181"/>
        <v>0.24727840074438517</v>
      </c>
      <c r="U971" s="6">
        <f t="shared" ca="1" si="187"/>
        <v>541.58375631637841</v>
      </c>
      <c r="V971" s="7"/>
    </row>
    <row r="972" spans="2:22">
      <c r="B972">
        <f t="shared" ca="1" si="176"/>
        <v>0.64238783863452653</v>
      </c>
      <c r="D972">
        <f t="shared" ca="1" si="177"/>
        <v>4</v>
      </c>
      <c r="E972">
        <f t="shared" ca="1" si="178"/>
        <v>3</v>
      </c>
      <c r="F972">
        <f t="shared" ca="1" si="179"/>
        <v>4</v>
      </c>
      <c r="G972">
        <f t="shared" ca="1" si="180"/>
        <v>3</v>
      </c>
      <c r="H972" s="6"/>
      <c r="I972" s="6"/>
      <c r="J972" s="6"/>
      <c r="K972" s="11">
        <v>911</v>
      </c>
      <c r="L972" s="12"/>
      <c r="M972" s="7">
        <f t="shared" ca="1" si="182"/>
        <v>0</v>
      </c>
      <c r="N972" s="7">
        <f t="shared" ca="1" si="183"/>
        <v>0</v>
      </c>
      <c r="O972" s="7">
        <f t="shared" ca="1" si="184"/>
        <v>1</v>
      </c>
      <c r="P972" s="7">
        <f t="shared" ca="1" si="185"/>
        <v>0</v>
      </c>
      <c r="Q972" s="6"/>
      <c r="R972" s="6"/>
      <c r="S972" s="10">
        <f t="shared" ca="1" si="186"/>
        <v>3</v>
      </c>
      <c r="T972" s="6">
        <f t="shared" ca="1" si="181"/>
        <v>0.2881878113307676</v>
      </c>
      <c r="U972" s="6">
        <f t="shared" ca="1" si="187"/>
        <v>541.83103471712275</v>
      </c>
      <c r="V972" s="7"/>
    </row>
    <row r="973" spans="2:22">
      <c r="B973">
        <f t="shared" ca="1" si="176"/>
        <v>0.16881412406888185</v>
      </c>
      <c r="D973">
        <f t="shared" ca="1" si="177"/>
        <v>4</v>
      </c>
      <c r="E973">
        <f t="shared" ca="1" si="178"/>
        <v>3</v>
      </c>
      <c r="F973">
        <f t="shared" ca="1" si="179"/>
        <v>1</v>
      </c>
      <c r="G973">
        <f t="shared" ca="1" si="180"/>
        <v>1</v>
      </c>
      <c r="H973" s="6"/>
      <c r="I973" s="6"/>
      <c r="J973" s="6"/>
      <c r="K973" s="11">
        <v>912</v>
      </c>
      <c r="L973" s="12"/>
      <c r="M973" s="7">
        <f t="shared" ca="1" si="182"/>
        <v>0</v>
      </c>
      <c r="N973" s="7">
        <f t="shared" ca="1" si="183"/>
        <v>0</v>
      </c>
      <c r="O973" s="7">
        <f t="shared" ca="1" si="184"/>
        <v>0</v>
      </c>
      <c r="P973" s="7">
        <f t="shared" ca="1" si="185"/>
        <v>1</v>
      </c>
      <c r="Q973" s="6"/>
      <c r="R973" s="6"/>
      <c r="S973" s="10">
        <f t="shared" ca="1" si="186"/>
        <v>4</v>
      </c>
      <c r="T973" s="6">
        <f t="shared" ca="1" si="181"/>
        <v>3.3337891685003951E-2</v>
      </c>
      <c r="U973" s="6">
        <f t="shared" ca="1" si="187"/>
        <v>542.11922252845352</v>
      </c>
      <c r="V973" s="7"/>
    </row>
    <row r="974" spans="2:22">
      <c r="B974">
        <f t="shared" ca="1" si="176"/>
        <v>0.2785236771529549</v>
      </c>
      <c r="D974">
        <f t="shared" ca="1" si="177"/>
        <v>4</v>
      </c>
      <c r="E974">
        <f t="shared" ca="1" si="178"/>
        <v>3</v>
      </c>
      <c r="F974">
        <f t="shared" ca="1" si="179"/>
        <v>1</v>
      </c>
      <c r="G974">
        <f t="shared" ca="1" si="180"/>
        <v>1</v>
      </c>
      <c r="H974" s="6"/>
      <c r="I974" s="6"/>
      <c r="J974" s="6"/>
      <c r="K974" s="11">
        <v>913</v>
      </c>
      <c r="L974" s="12"/>
      <c r="M974" s="7">
        <f t="shared" ca="1" si="182"/>
        <v>1</v>
      </c>
      <c r="N974" s="7">
        <f t="shared" ca="1" si="183"/>
        <v>0</v>
      </c>
      <c r="O974" s="7">
        <f t="shared" ca="1" si="184"/>
        <v>0</v>
      </c>
      <c r="P974" s="7">
        <f t="shared" ca="1" si="185"/>
        <v>0</v>
      </c>
      <c r="Q974" s="6"/>
      <c r="R974" s="6"/>
      <c r="S974" s="10">
        <f t="shared" ca="1" si="186"/>
        <v>1</v>
      </c>
      <c r="T974" s="6">
        <f t="shared" ca="1" si="181"/>
        <v>2.978900020647846</v>
      </c>
      <c r="U974" s="6">
        <f t="shared" ca="1" si="187"/>
        <v>542.15256042013857</v>
      </c>
      <c r="V974" s="7"/>
    </row>
    <row r="975" spans="2:22">
      <c r="B975">
        <f t="shared" ca="1" si="176"/>
        <v>0.35415621016917775</v>
      </c>
      <c r="D975">
        <f t="shared" ca="1" si="177"/>
        <v>4</v>
      </c>
      <c r="E975">
        <f t="shared" ca="1" si="178"/>
        <v>3</v>
      </c>
      <c r="F975">
        <f t="shared" ca="1" si="179"/>
        <v>1</v>
      </c>
      <c r="G975">
        <f t="shared" ca="1" si="180"/>
        <v>1</v>
      </c>
      <c r="H975" s="6"/>
      <c r="I975" s="6"/>
      <c r="J975" s="6"/>
      <c r="K975" s="11">
        <v>914</v>
      </c>
      <c r="L975" s="12"/>
      <c r="M975" s="7">
        <f t="shared" ca="1" si="182"/>
        <v>0</v>
      </c>
      <c r="N975" s="7">
        <f t="shared" ca="1" si="183"/>
        <v>0</v>
      </c>
      <c r="O975" s="7">
        <f t="shared" ca="1" si="184"/>
        <v>0</v>
      </c>
      <c r="P975" s="7">
        <f t="shared" ca="1" si="185"/>
        <v>1</v>
      </c>
      <c r="Q975" s="6"/>
      <c r="R975" s="6"/>
      <c r="S975" s="10">
        <f t="shared" ca="1" si="186"/>
        <v>4</v>
      </c>
      <c r="T975" s="6">
        <f t="shared" ca="1" si="181"/>
        <v>0.5058876787268437</v>
      </c>
      <c r="U975" s="6">
        <f t="shared" ca="1" si="187"/>
        <v>545.13146044078644</v>
      </c>
      <c r="V975" s="7"/>
    </row>
    <row r="976" spans="2:22">
      <c r="B976">
        <f t="shared" ca="1" si="176"/>
        <v>0.31507065258251576</v>
      </c>
      <c r="D976">
        <f t="shared" ca="1" si="177"/>
        <v>4</v>
      </c>
      <c r="E976">
        <f t="shared" ca="1" si="178"/>
        <v>3</v>
      </c>
      <c r="F976">
        <f t="shared" ca="1" si="179"/>
        <v>1</v>
      </c>
      <c r="G976">
        <f t="shared" ca="1" si="180"/>
        <v>1</v>
      </c>
      <c r="H976" s="6"/>
      <c r="I976" s="6"/>
      <c r="J976" s="6"/>
      <c r="K976" s="11">
        <v>915</v>
      </c>
      <c r="L976" s="12"/>
      <c r="M976" s="7">
        <f t="shared" ca="1" si="182"/>
        <v>1</v>
      </c>
      <c r="N976" s="7">
        <f t="shared" ca="1" si="183"/>
        <v>0</v>
      </c>
      <c r="O976" s="7">
        <f t="shared" ca="1" si="184"/>
        <v>0</v>
      </c>
      <c r="P976" s="7">
        <f t="shared" ca="1" si="185"/>
        <v>0</v>
      </c>
      <c r="Q976" s="6"/>
      <c r="R976" s="6"/>
      <c r="S976" s="10">
        <f t="shared" ca="1" si="186"/>
        <v>1</v>
      </c>
      <c r="T976" s="6">
        <f t="shared" ca="1" si="181"/>
        <v>6.087291771223486E-2</v>
      </c>
      <c r="U976" s="6">
        <f t="shared" ca="1" si="187"/>
        <v>545.63734811951326</v>
      </c>
      <c r="V976" s="7"/>
    </row>
    <row r="977" spans="2:22">
      <c r="B977">
        <f t="shared" ca="1" si="176"/>
        <v>0.7796572522535774</v>
      </c>
      <c r="D977">
        <f t="shared" ca="1" si="177"/>
        <v>4</v>
      </c>
      <c r="E977">
        <f t="shared" ca="1" si="178"/>
        <v>4</v>
      </c>
      <c r="F977">
        <f t="shared" ca="1" si="179"/>
        <v>4</v>
      </c>
      <c r="G977">
        <f t="shared" ca="1" si="180"/>
        <v>3</v>
      </c>
      <c r="H977" s="6"/>
      <c r="I977" s="6"/>
      <c r="J977" s="6"/>
      <c r="K977" s="11">
        <v>916</v>
      </c>
      <c r="L977" s="12"/>
      <c r="M977" s="7">
        <f t="shared" ca="1" si="182"/>
        <v>0</v>
      </c>
      <c r="N977" s="7">
        <f t="shared" ca="1" si="183"/>
        <v>0</v>
      </c>
      <c r="O977" s="7">
        <f t="shared" ca="1" si="184"/>
        <v>0</v>
      </c>
      <c r="P977" s="7">
        <f t="shared" ca="1" si="185"/>
        <v>1</v>
      </c>
      <c r="Q977" s="6"/>
      <c r="R977" s="6"/>
      <c r="S977" s="10">
        <f t="shared" ca="1" si="186"/>
        <v>4</v>
      </c>
      <c r="T977" s="6">
        <f t="shared" ca="1" si="181"/>
        <v>1.7272631511749656</v>
      </c>
      <c r="U977" s="6">
        <f t="shared" ca="1" si="187"/>
        <v>545.69822103722549</v>
      </c>
      <c r="V977" s="7"/>
    </row>
    <row r="978" spans="2:22">
      <c r="B978">
        <f t="shared" ca="1" si="176"/>
        <v>0.42294011644232654</v>
      </c>
      <c r="D978">
        <f t="shared" ca="1" si="177"/>
        <v>4</v>
      </c>
      <c r="E978">
        <f t="shared" ca="1" si="178"/>
        <v>3</v>
      </c>
      <c r="F978">
        <f t="shared" ca="1" si="179"/>
        <v>1</v>
      </c>
      <c r="G978">
        <f t="shared" ca="1" si="180"/>
        <v>2</v>
      </c>
      <c r="H978" s="6"/>
      <c r="I978" s="6"/>
      <c r="J978" s="6"/>
      <c r="K978" s="11">
        <v>917</v>
      </c>
      <c r="L978" s="12"/>
      <c r="M978" s="7">
        <f t="shared" ca="1" si="182"/>
        <v>0</v>
      </c>
      <c r="N978" s="7">
        <f t="shared" ca="1" si="183"/>
        <v>0</v>
      </c>
      <c r="O978" s="7">
        <f t="shared" ca="1" si="184"/>
        <v>1</v>
      </c>
      <c r="P978" s="7">
        <f t="shared" ca="1" si="185"/>
        <v>0</v>
      </c>
      <c r="Q978" s="6"/>
      <c r="R978" s="6"/>
      <c r="S978" s="10">
        <f t="shared" ca="1" si="186"/>
        <v>3</v>
      </c>
      <c r="T978" s="6">
        <f t="shared" ca="1" si="181"/>
        <v>0.10868062954662824</v>
      </c>
      <c r="U978" s="6">
        <f t="shared" ca="1" si="187"/>
        <v>547.42548418840045</v>
      </c>
      <c r="V978" s="7"/>
    </row>
    <row r="979" spans="2:22">
      <c r="B979">
        <f t="shared" ca="1" si="176"/>
        <v>8.9697336475698108E-2</v>
      </c>
      <c r="D979">
        <f t="shared" ca="1" si="177"/>
        <v>2</v>
      </c>
      <c r="E979">
        <f t="shared" ca="1" si="178"/>
        <v>1</v>
      </c>
      <c r="F979">
        <f t="shared" ca="1" si="179"/>
        <v>1</v>
      </c>
      <c r="G979">
        <f t="shared" ca="1" si="180"/>
        <v>1</v>
      </c>
      <c r="H979" s="6"/>
      <c r="I979" s="6"/>
      <c r="J979" s="6"/>
      <c r="K979" s="11">
        <v>918</v>
      </c>
      <c r="L979" s="12"/>
      <c r="M979" s="7">
        <f t="shared" ca="1" si="182"/>
        <v>1</v>
      </c>
      <c r="N979" s="7">
        <f t="shared" ca="1" si="183"/>
        <v>0</v>
      </c>
      <c r="O979" s="7">
        <f t="shared" ca="1" si="184"/>
        <v>0</v>
      </c>
      <c r="P979" s="7">
        <f t="shared" ca="1" si="185"/>
        <v>0</v>
      </c>
      <c r="Q979" s="6"/>
      <c r="R979" s="6"/>
      <c r="S979" s="10">
        <f t="shared" ca="1" si="186"/>
        <v>1</v>
      </c>
      <c r="T979" s="6">
        <f t="shared" ca="1" si="181"/>
        <v>1.3134655076441537</v>
      </c>
      <c r="U979" s="6">
        <f t="shared" ca="1" si="187"/>
        <v>547.53416481794704</v>
      </c>
      <c r="V979" s="7"/>
    </row>
    <row r="980" spans="2:22">
      <c r="B980">
        <f t="shared" ca="1" si="176"/>
        <v>0.48685051127069889</v>
      </c>
      <c r="D980">
        <f t="shared" ca="1" si="177"/>
        <v>4</v>
      </c>
      <c r="E980">
        <f t="shared" ca="1" si="178"/>
        <v>3</v>
      </c>
      <c r="F980">
        <f t="shared" ca="1" si="179"/>
        <v>1</v>
      </c>
      <c r="G980">
        <f t="shared" ca="1" si="180"/>
        <v>2</v>
      </c>
      <c r="H980" s="6"/>
      <c r="I980" s="6"/>
      <c r="J980" s="6"/>
      <c r="K980" s="11">
        <v>919</v>
      </c>
      <c r="L980" s="12"/>
      <c r="M980" s="7">
        <f t="shared" ca="1" si="182"/>
        <v>0</v>
      </c>
      <c r="N980" s="7">
        <f t="shared" ca="1" si="183"/>
        <v>1</v>
      </c>
      <c r="O980" s="7">
        <f t="shared" ca="1" si="184"/>
        <v>0</v>
      </c>
      <c r="P980" s="7">
        <f t="shared" ca="1" si="185"/>
        <v>0</v>
      </c>
      <c r="Q980" s="6"/>
      <c r="R980" s="6"/>
      <c r="S980" s="10">
        <f t="shared" ca="1" si="186"/>
        <v>2</v>
      </c>
      <c r="T980" s="6">
        <f t="shared" ca="1" si="181"/>
        <v>0.70598887295841484</v>
      </c>
      <c r="U980" s="6">
        <f t="shared" ca="1" si="187"/>
        <v>548.84763032559124</v>
      </c>
      <c r="V980" s="7"/>
    </row>
    <row r="981" spans="2:22">
      <c r="B981">
        <f t="shared" ca="1" si="176"/>
        <v>0.48595406849333234</v>
      </c>
      <c r="D981">
        <f t="shared" ca="1" si="177"/>
        <v>4</v>
      </c>
      <c r="E981">
        <f t="shared" ca="1" si="178"/>
        <v>3</v>
      </c>
      <c r="F981">
        <f t="shared" ca="1" si="179"/>
        <v>1</v>
      </c>
      <c r="G981">
        <f t="shared" ca="1" si="180"/>
        <v>2</v>
      </c>
      <c r="H981" s="6"/>
      <c r="I981" s="6"/>
      <c r="J981" s="6"/>
      <c r="K981" s="11">
        <v>920</v>
      </c>
      <c r="L981" s="12"/>
      <c r="M981" s="7">
        <f t="shared" ca="1" si="182"/>
        <v>0</v>
      </c>
      <c r="N981" s="7">
        <f t="shared" ca="1" si="183"/>
        <v>0</v>
      </c>
      <c r="O981" s="7">
        <f t="shared" ca="1" si="184"/>
        <v>1</v>
      </c>
      <c r="P981" s="7">
        <f t="shared" ca="1" si="185"/>
        <v>0</v>
      </c>
      <c r="Q981" s="6"/>
      <c r="R981" s="6"/>
      <c r="S981" s="10">
        <f t="shared" ca="1" si="186"/>
        <v>3</v>
      </c>
      <c r="T981" s="6">
        <f t="shared" ca="1" si="181"/>
        <v>1.8800904975237114E-2</v>
      </c>
      <c r="U981" s="6">
        <f t="shared" ca="1" si="187"/>
        <v>549.55361919854965</v>
      </c>
      <c r="V981" s="7"/>
    </row>
    <row r="982" spans="2:22">
      <c r="B982">
        <f t="shared" ca="1" si="176"/>
        <v>0.27624884883191503</v>
      </c>
      <c r="D982">
        <f t="shared" ca="1" si="177"/>
        <v>4</v>
      </c>
      <c r="E982">
        <f t="shared" ca="1" si="178"/>
        <v>3</v>
      </c>
      <c r="F982">
        <f t="shared" ca="1" si="179"/>
        <v>1</v>
      </c>
      <c r="G982">
        <f t="shared" ca="1" si="180"/>
        <v>1</v>
      </c>
      <c r="H982" s="6"/>
      <c r="I982" s="6"/>
      <c r="J982" s="6"/>
      <c r="K982" s="11">
        <v>921</v>
      </c>
      <c r="L982" s="12"/>
      <c r="M982" s="7">
        <f t="shared" ca="1" si="182"/>
        <v>1</v>
      </c>
      <c r="N982" s="7">
        <f t="shared" ca="1" si="183"/>
        <v>0</v>
      </c>
      <c r="O982" s="7">
        <f t="shared" ca="1" si="184"/>
        <v>0</v>
      </c>
      <c r="P982" s="7">
        <f t="shared" ca="1" si="185"/>
        <v>0</v>
      </c>
      <c r="Q982" s="6"/>
      <c r="R982" s="6"/>
      <c r="S982" s="10">
        <f t="shared" ca="1" si="186"/>
        <v>1</v>
      </c>
      <c r="T982" s="6">
        <f t="shared" ca="1" si="181"/>
        <v>1.8504486770778639</v>
      </c>
      <c r="U982" s="6">
        <f t="shared" ca="1" si="187"/>
        <v>549.57242010352491</v>
      </c>
      <c r="V982" s="7"/>
    </row>
    <row r="983" spans="2:22">
      <c r="B983">
        <f t="shared" ca="1" si="176"/>
        <v>0.69264159305020634</v>
      </c>
      <c r="D983">
        <f t="shared" ca="1" si="177"/>
        <v>4</v>
      </c>
      <c r="E983">
        <f t="shared" ca="1" si="178"/>
        <v>3</v>
      </c>
      <c r="F983">
        <f t="shared" ca="1" si="179"/>
        <v>4</v>
      </c>
      <c r="G983">
        <f t="shared" ca="1" si="180"/>
        <v>3</v>
      </c>
      <c r="H983" s="6"/>
      <c r="I983" s="6"/>
      <c r="J983" s="6"/>
      <c r="K983" s="11">
        <v>922</v>
      </c>
      <c r="L983" s="12"/>
      <c r="M983" s="7">
        <f t="shared" ca="1" si="182"/>
        <v>0</v>
      </c>
      <c r="N983" s="7">
        <f t="shared" ca="1" si="183"/>
        <v>0</v>
      </c>
      <c r="O983" s="7">
        <f t="shared" ca="1" si="184"/>
        <v>0</v>
      </c>
      <c r="P983" s="7">
        <f t="shared" ca="1" si="185"/>
        <v>1</v>
      </c>
      <c r="Q983" s="6"/>
      <c r="R983" s="6"/>
      <c r="S983" s="10">
        <f t="shared" ca="1" si="186"/>
        <v>4</v>
      </c>
      <c r="T983" s="6">
        <f t="shared" ca="1" si="181"/>
        <v>8.8803893662016867E-2</v>
      </c>
      <c r="U983" s="6">
        <f t="shared" ca="1" si="187"/>
        <v>551.42286878060281</v>
      </c>
      <c r="V983" s="7"/>
    </row>
    <row r="984" spans="2:22">
      <c r="B984">
        <f t="shared" ca="1" si="176"/>
        <v>0.82701971460349455</v>
      </c>
      <c r="D984">
        <f t="shared" ca="1" si="177"/>
        <v>4</v>
      </c>
      <c r="E984">
        <f t="shared" ca="1" si="178"/>
        <v>4</v>
      </c>
      <c r="F984">
        <f t="shared" ca="1" si="179"/>
        <v>4</v>
      </c>
      <c r="G984">
        <f t="shared" ca="1" si="180"/>
        <v>3</v>
      </c>
      <c r="H984" s="6"/>
      <c r="I984" s="6"/>
      <c r="J984" s="6"/>
      <c r="K984" s="11">
        <v>923</v>
      </c>
      <c r="L984" s="12"/>
      <c r="M984" s="7">
        <f t="shared" ca="1" si="182"/>
        <v>0</v>
      </c>
      <c r="N984" s="7">
        <f t="shared" ca="1" si="183"/>
        <v>0</v>
      </c>
      <c r="O984" s="7">
        <f t="shared" ca="1" si="184"/>
        <v>1</v>
      </c>
      <c r="P984" s="7">
        <f t="shared" ca="1" si="185"/>
        <v>0</v>
      </c>
      <c r="Q984" s="6"/>
      <c r="R984" s="6"/>
      <c r="S984" s="10">
        <f t="shared" ca="1" si="186"/>
        <v>3</v>
      </c>
      <c r="T984" s="6">
        <f t="shared" ca="1" si="181"/>
        <v>0.25075686121553176</v>
      </c>
      <c r="U984" s="6">
        <f t="shared" ca="1" si="187"/>
        <v>551.51167267426479</v>
      </c>
      <c r="V984" s="7"/>
    </row>
    <row r="985" spans="2:22">
      <c r="B985">
        <f t="shared" ca="1" si="176"/>
        <v>0.52288078230573642</v>
      </c>
      <c r="D985">
        <f t="shared" ca="1" si="177"/>
        <v>4</v>
      </c>
      <c r="E985">
        <f t="shared" ca="1" si="178"/>
        <v>3</v>
      </c>
      <c r="F985">
        <f t="shared" ca="1" si="179"/>
        <v>2</v>
      </c>
      <c r="G985">
        <f t="shared" ca="1" si="180"/>
        <v>2</v>
      </c>
      <c r="H985" s="6"/>
      <c r="I985" s="6"/>
      <c r="J985" s="6"/>
      <c r="K985" s="11">
        <v>924</v>
      </c>
      <c r="L985" s="12"/>
      <c r="M985" s="7">
        <f t="shared" ca="1" si="182"/>
        <v>0</v>
      </c>
      <c r="N985" s="7">
        <f t="shared" ca="1" si="183"/>
        <v>0</v>
      </c>
      <c r="O985" s="7">
        <f t="shared" ca="1" si="184"/>
        <v>0</v>
      </c>
      <c r="P985" s="7">
        <f t="shared" ca="1" si="185"/>
        <v>1</v>
      </c>
      <c r="Q985" s="6"/>
      <c r="R985" s="6"/>
      <c r="S985" s="10">
        <f t="shared" ca="1" si="186"/>
        <v>4</v>
      </c>
      <c r="T985" s="6">
        <f t="shared" ca="1" si="181"/>
        <v>0.70434539567165988</v>
      </c>
      <c r="U985" s="6">
        <f t="shared" ca="1" si="187"/>
        <v>551.76242953548035</v>
      </c>
      <c r="V985" s="7"/>
    </row>
    <row r="986" spans="2:22">
      <c r="B986">
        <f t="shared" ca="1" si="176"/>
        <v>0.67798585712510673</v>
      </c>
      <c r="D986">
        <f t="shared" ca="1" si="177"/>
        <v>4</v>
      </c>
      <c r="E986">
        <f t="shared" ca="1" si="178"/>
        <v>3</v>
      </c>
      <c r="F986">
        <f t="shared" ca="1" si="179"/>
        <v>4</v>
      </c>
      <c r="G986">
        <f t="shared" ca="1" si="180"/>
        <v>3</v>
      </c>
      <c r="H986" s="6"/>
      <c r="I986" s="6"/>
      <c r="J986" s="6"/>
      <c r="K986" s="11">
        <v>925</v>
      </c>
      <c r="L986" s="12"/>
      <c r="M986" s="7">
        <f t="shared" ca="1" si="182"/>
        <v>0</v>
      </c>
      <c r="N986" s="7">
        <f t="shared" ca="1" si="183"/>
        <v>1</v>
      </c>
      <c r="O986" s="7">
        <f t="shared" ca="1" si="184"/>
        <v>0</v>
      </c>
      <c r="P986" s="7">
        <f t="shared" ca="1" si="185"/>
        <v>0</v>
      </c>
      <c r="Q986" s="6"/>
      <c r="R986" s="6"/>
      <c r="S986" s="10">
        <f t="shared" ca="1" si="186"/>
        <v>2</v>
      </c>
      <c r="T986" s="6">
        <f t="shared" ca="1" si="181"/>
        <v>1.0041795115536596</v>
      </c>
      <c r="U986" s="6">
        <f t="shared" ca="1" si="187"/>
        <v>552.46677493115203</v>
      </c>
      <c r="V986" s="7"/>
    </row>
    <row r="987" spans="2:22">
      <c r="B987">
        <f t="shared" ca="1" si="176"/>
        <v>0.69616324616424907</v>
      </c>
      <c r="D987">
        <f t="shared" ca="1" si="177"/>
        <v>4</v>
      </c>
      <c r="E987">
        <f t="shared" ca="1" si="178"/>
        <v>3</v>
      </c>
      <c r="F987">
        <f t="shared" ca="1" si="179"/>
        <v>4</v>
      </c>
      <c r="G987">
        <f t="shared" ca="1" si="180"/>
        <v>3</v>
      </c>
      <c r="H987" s="6"/>
      <c r="I987" s="6"/>
      <c r="J987" s="6"/>
      <c r="K987" s="11">
        <v>926</v>
      </c>
      <c r="L987" s="12"/>
      <c r="M987" s="7">
        <f t="shared" ca="1" si="182"/>
        <v>0</v>
      </c>
      <c r="N987" s="7">
        <f t="shared" ca="1" si="183"/>
        <v>0</v>
      </c>
      <c r="O987" s="7">
        <f t="shared" ca="1" si="184"/>
        <v>1</v>
      </c>
      <c r="P987" s="7">
        <f t="shared" ca="1" si="185"/>
        <v>0</v>
      </c>
      <c r="Q987" s="6"/>
      <c r="R987" s="6"/>
      <c r="S987" s="10">
        <f t="shared" ca="1" si="186"/>
        <v>3</v>
      </c>
      <c r="T987" s="6">
        <f t="shared" ca="1" si="181"/>
        <v>0.11001803527320525</v>
      </c>
      <c r="U987" s="6">
        <f t="shared" ca="1" si="187"/>
        <v>553.47095444270565</v>
      </c>
      <c r="V987" s="7"/>
    </row>
    <row r="988" spans="2:22">
      <c r="B988">
        <f t="shared" ca="1" si="176"/>
        <v>0.23948800565599182</v>
      </c>
      <c r="D988">
        <f t="shared" ca="1" si="177"/>
        <v>4</v>
      </c>
      <c r="E988">
        <f t="shared" ca="1" si="178"/>
        <v>3</v>
      </c>
      <c r="F988">
        <f t="shared" ca="1" si="179"/>
        <v>1</v>
      </c>
      <c r="G988">
        <f t="shared" ca="1" si="180"/>
        <v>1</v>
      </c>
      <c r="H988" s="6"/>
      <c r="I988" s="6"/>
      <c r="J988" s="6"/>
      <c r="K988" s="11">
        <v>927</v>
      </c>
      <c r="L988" s="12"/>
      <c r="M988" s="7">
        <f t="shared" ca="1" si="182"/>
        <v>0</v>
      </c>
      <c r="N988" s="7">
        <f t="shared" ca="1" si="183"/>
        <v>0</v>
      </c>
      <c r="O988" s="7">
        <f t="shared" ca="1" si="184"/>
        <v>0</v>
      </c>
      <c r="P988" s="7">
        <f t="shared" ca="1" si="185"/>
        <v>1</v>
      </c>
      <c r="Q988" s="6"/>
      <c r="R988" s="6"/>
      <c r="S988" s="10">
        <f t="shared" ca="1" si="186"/>
        <v>4</v>
      </c>
      <c r="T988" s="6">
        <f t="shared" ca="1" si="181"/>
        <v>0.25600247043066282</v>
      </c>
      <c r="U988" s="6">
        <f t="shared" ca="1" si="187"/>
        <v>553.58097247797889</v>
      </c>
      <c r="V988" s="7"/>
    </row>
    <row r="989" spans="2:22">
      <c r="B989">
        <f t="shared" ca="1" si="176"/>
        <v>0.21613599673110206</v>
      </c>
      <c r="D989">
        <f t="shared" ca="1" si="177"/>
        <v>4</v>
      </c>
      <c r="E989">
        <f t="shared" ca="1" si="178"/>
        <v>3</v>
      </c>
      <c r="F989">
        <f t="shared" ca="1" si="179"/>
        <v>1</v>
      </c>
      <c r="G989">
        <f t="shared" ca="1" si="180"/>
        <v>1</v>
      </c>
      <c r="H989" s="6"/>
      <c r="I989" s="6"/>
      <c r="J989" s="6"/>
      <c r="K989" s="11">
        <v>928</v>
      </c>
      <c r="L989" s="12"/>
      <c r="M989" s="7">
        <f t="shared" ca="1" si="182"/>
        <v>1</v>
      </c>
      <c r="N989" s="7">
        <f t="shared" ca="1" si="183"/>
        <v>0</v>
      </c>
      <c r="O989" s="7">
        <f t="shared" ca="1" si="184"/>
        <v>0</v>
      </c>
      <c r="P989" s="7">
        <f t="shared" ca="1" si="185"/>
        <v>0</v>
      </c>
      <c r="Q989" s="6"/>
      <c r="R989" s="6"/>
      <c r="S989" s="10">
        <f t="shared" ca="1" si="186"/>
        <v>1</v>
      </c>
      <c r="T989" s="6">
        <f t="shared" ca="1" si="181"/>
        <v>0.9326453677739982</v>
      </c>
      <c r="U989" s="6">
        <f t="shared" ca="1" si="187"/>
        <v>553.83697494840953</v>
      </c>
      <c r="V989" s="7"/>
    </row>
    <row r="990" spans="2:22">
      <c r="B990">
        <f t="shared" ca="1" si="176"/>
        <v>0.63941545162102043</v>
      </c>
      <c r="D990">
        <f t="shared" ca="1" si="177"/>
        <v>4</v>
      </c>
      <c r="E990">
        <f t="shared" ca="1" si="178"/>
        <v>3</v>
      </c>
      <c r="F990">
        <f t="shared" ca="1" si="179"/>
        <v>4</v>
      </c>
      <c r="G990">
        <f t="shared" ca="1" si="180"/>
        <v>3</v>
      </c>
      <c r="H990" s="6"/>
      <c r="I990" s="6"/>
      <c r="J990" s="6"/>
      <c r="K990" s="11">
        <v>929</v>
      </c>
      <c r="L990" s="12"/>
      <c r="M990" s="7">
        <f t="shared" ca="1" si="182"/>
        <v>0</v>
      </c>
      <c r="N990" s="7">
        <f t="shared" ca="1" si="183"/>
        <v>0</v>
      </c>
      <c r="O990" s="7">
        <f t="shared" ca="1" si="184"/>
        <v>0</v>
      </c>
      <c r="P990" s="7">
        <f t="shared" ca="1" si="185"/>
        <v>1</v>
      </c>
      <c r="Q990" s="6"/>
      <c r="R990" s="6"/>
      <c r="S990" s="10">
        <f t="shared" ca="1" si="186"/>
        <v>4</v>
      </c>
      <c r="T990" s="6">
        <f t="shared" ca="1" si="181"/>
        <v>4.0885563376473373E-2</v>
      </c>
      <c r="U990" s="6">
        <f t="shared" ca="1" si="187"/>
        <v>554.76962031618348</v>
      </c>
      <c r="V990" s="7"/>
    </row>
    <row r="991" spans="2:22">
      <c r="B991">
        <f t="shared" ca="1" si="176"/>
        <v>0.96484037024231784</v>
      </c>
      <c r="D991">
        <f t="shared" ca="1" si="177"/>
        <v>4</v>
      </c>
      <c r="E991">
        <f t="shared" ca="1" si="178"/>
        <v>4</v>
      </c>
      <c r="F991">
        <f t="shared" ca="1" si="179"/>
        <v>4</v>
      </c>
      <c r="G991">
        <f t="shared" ca="1" si="180"/>
        <v>3</v>
      </c>
      <c r="H991" s="6"/>
      <c r="I991" s="6"/>
      <c r="J991" s="6"/>
      <c r="K991" s="11">
        <v>930</v>
      </c>
      <c r="L991" s="12"/>
      <c r="M991" s="7">
        <f t="shared" ca="1" si="182"/>
        <v>0</v>
      </c>
      <c r="N991" s="7">
        <f t="shared" ca="1" si="183"/>
        <v>0</v>
      </c>
      <c r="O991" s="7">
        <f t="shared" ca="1" si="184"/>
        <v>1</v>
      </c>
      <c r="P991" s="7">
        <f t="shared" ca="1" si="185"/>
        <v>0</v>
      </c>
      <c r="Q991" s="6"/>
      <c r="R991" s="6"/>
      <c r="S991" s="10">
        <f t="shared" ca="1" si="186"/>
        <v>3</v>
      </c>
      <c r="T991" s="6">
        <f t="shared" ca="1" si="181"/>
        <v>0.55971007711073129</v>
      </c>
      <c r="U991" s="6">
        <f t="shared" ca="1" si="187"/>
        <v>554.81050587955997</v>
      </c>
      <c r="V991" s="7"/>
    </row>
    <row r="992" spans="2:22">
      <c r="B992">
        <f t="shared" ca="1" si="176"/>
        <v>0.48999759894987527</v>
      </c>
      <c r="D992">
        <f t="shared" ca="1" si="177"/>
        <v>4</v>
      </c>
      <c r="E992">
        <f t="shared" ca="1" si="178"/>
        <v>3</v>
      </c>
      <c r="F992">
        <f t="shared" ca="1" si="179"/>
        <v>1</v>
      </c>
      <c r="G992">
        <f t="shared" ca="1" si="180"/>
        <v>2</v>
      </c>
      <c r="H992" s="6"/>
      <c r="I992" s="6"/>
      <c r="J992" s="6"/>
      <c r="K992" s="11">
        <v>931</v>
      </c>
      <c r="L992" s="12"/>
      <c r="M992" s="7">
        <f t="shared" ca="1" si="182"/>
        <v>0</v>
      </c>
      <c r="N992" s="7">
        <f t="shared" ca="1" si="183"/>
        <v>0</v>
      </c>
      <c r="O992" s="7">
        <f t="shared" ca="1" si="184"/>
        <v>0</v>
      </c>
      <c r="P992" s="7">
        <f t="shared" ca="1" si="185"/>
        <v>1</v>
      </c>
      <c r="Q992" s="6"/>
      <c r="R992" s="6"/>
      <c r="S992" s="10">
        <f t="shared" ca="1" si="186"/>
        <v>4</v>
      </c>
      <c r="T992" s="6">
        <f t="shared" ca="1" si="181"/>
        <v>7.2866171347645281E-2</v>
      </c>
      <c r="U992" s="6">
        <f t="shared" ca="1" si="187"/>
        <v>555.37021595667068</v>
      </c>
      <c r="V992" s="7"/>
    </row>
    <row r="993" spans="2:22">
      <c r="B993">
        <f t="shared" ca="1" si="176"/>
        <v>0.39674955881130769</v>
      </c>
      <c r="D993">
        <f t="shared" ca="1" si="177"/>
        <v>4</v>
      </c>
      <c r="E993">
        <f t="shared" ca="1" si="178"/>
        <v>3</v>
      </c>
      <c r="F993">
        <f t="shared" ca="1" si="179"/>
        <v>1</v>
      </c>
      <c r="G993">
        <f t="shared" ca="1" si="180"/>
        <v>2</v>
      </c>
      <c r="H993" s="6"/>
      <c r="I993" s="6"/>
      <c r="J993" s="6"/>
      <c r="K993" s="11">
        <v>932</v>
      </c>
      <c r="L993" s="12"/>
      <c r="M993" s="7">
        <f t="shared" ca="1" si="182"/>
        <v>0</v>
      </c>
      <c r="N993" s="7">
        <f t="shared" ca="1" si="183"/>
        <v>1</v>
      </c>
      <c r="O993" s="7">
        <f t="shared" ca="1" si="184"/>
        <v>0</v>
      </c>
      <c r="P993" s="7">
        <f t="shared" ca="1" si="185"/>
        <v>0</v>
      </c>
      <c r="Q993" s="6"/>
      <c r="R993" s="6"/>
      <c r="S993" s="10">
        <f t="shared" ca="1" si="186"/>
        <v>2</v>
      </c>
      <c r="T993" s="6">
        <f t="shared" ca="1" si="181"/>
        <v>0.39078025163707208</v>
      </c>
      <c r="U993" s="6">
        <f t="shared" ca="1" si="187"/>
        <v>555.44308212801832</v>
      </c>
      <c r="V993" s="7"/>
    </row>
    <row r="994" spans="2:22">
      <c r="B994">
        <f t="shared" ca="1" si="176"/>
        <v>0.2705790318349548</v>
      </c>
      <c r="D994">
        <f t="shared" ca="1" si="177"/>
        <v>4</v>
      </c>
      <c r="E994">
        <f t="shared" ca="1" si="178"/>
        <v>3</v>
      </c>
      <c r="F994">
        <f t="shared" ca="1" si="179"/>
        <v>1</v>
      </c>
      <c r="G994">
        <f t="shared" ca="1" si="180"/>
        <v>1</v>
      </c>
      <c r="H994" s="6"/>
      <c r="I994" s="6"/>
      <c r="J994" s="6"/>
      <c r="K994" s="11">
        <v>933</v>
      </c>
      <c r="L994" s="12"/>
      <c r="M994" s="7">
        <f t="shared" ca="1" si="182"/>
        <v>0</v>
      </c>
      <c r="N994" s="7">
        <f t="shared" ca="1" si="183"/>
        <v>0</v>
      </c>
      <c r="O994" s="7">
        <f t="shared" ca="1" si="184"/>
        <v>1</v>
      </c>
      <c r="P994" s="7">
        <f t="shared" ca="1" si="185"/>
        <v>0</v>
      </c>
      <c r="Q994" s="6"/>
      <c r="R994" s="6"/>
      <c r="S994" s="10">
        <f t="shared" ca="1" si="186"/>
        <v>3</v>
      </c>
      <c r="T994" s="6">
        <f t="shared" ca="1" si="181"/>
        <v>5.0369325133529111E-2</v>
      </c>
      <c r="U994" s="6">
        <f t="shared" ca="1" si="187"/>
        <v>555.83386237965544</v>
      </c>
      <c r="V994" s="7"/>
    </row>
    <row r="995" spans="2:22">
      <c r="B995">
        <f t="shared" ca="1" si="176"/>
        <v>1.9842038706650023E-2</v>
      </c>
      <c r="D995">
        <f t="shared" ca="1" si="177"/>
        <v>2</v>
      </c>
      <c r="E995">
        <f t="shared" ca="1" si="178"/>
        <v>1</v>
      </c>
      <c r="F995">
        <f t="shared" ca="1" si="179"/>
        <v>1</v>
      </c>
      <c r="G995">
        <f t="shared" ca="1" si="180"/>
        <v>1</v>
      </c>
      <c r="H995" s="6"/>
      <c r="I995" s="6"/>
      <c r="J995" s="6"/>
      <c r="K995" s="11">
        <v>934</v>
      </c>
      <c r="L995" s="12"/>
      <c r="M995" s="7">
        <f t="shared" ca="1" si="182"/>
        <v>1</v>
      </c>
      <c r="N995" s="7">
        <f t="shared" ca="1" si="183"/>
        <v>0</v>
      </c>
      <c r="O995" s="7">
        <f t="shared" ca="1" si="184"/>
        <v>0</v>
      </c>
      <c r="P995" s="7">
        <f t="shared" ca="1" si="185"/>
        <v>0</v>
      </c>
      <c r="Q995" s="6"/>
      <c r="R995" s="6"/>
      <c r="S995" s="10">
        <f t="shared" ca="1" si="186"/>
        <v>1</v>
      </c>
      <c r="T995" s="6">
        <f t="shared" ca="1" si="181"/>
        <v>0.3913775335862133</v>
      </c>
      <c r="U995" s="6">
        <f t="shared" ca="1" si="187"/>
        <v>555.88423170478893</v>
      </c>
      <c r="V995" s="7"/>
    </row>
    <row r="996" spans="2:22">
      <c r="B996">
        <f t="shared" ca="1" si="176"/>
        <v>0.55809576841351927</v>
      </c>
      <c r="D996">
        <f t="shared" ca="1" si="177"/>
        <v>4</v>
      </c>
      <c r="E996">
        <f t="shared" ca="1" si="178"/>
        <v>3</v>
      </c>
      <c r="F996">
        <f t="shared" ca="1" si="179"/>
        <v>2</v>
      </c>
      <c r="G996">
        <f t="shared" ca="1" si="180"/>
        <v>3</v>
      </c>
      <c r="H996" s="6"/>
      <c r="I996" s="6"/>
      <c r="J996" s="6"/>
      <c r="K996" s="11">
        <v>935</v>
      </c>
      <c r="L996" s="12"/>
      <c r="M996" s="7">
        <f t="shared" ca="1" si="182"/>
        <v>0</v>
      </c>
      <c r="N996" s="7">
        <f t="shared" ca="1" si="183"/>
        <v>1</v>
      </c>
      <c r="O996" s="7">
        <f t="shared" ca="1" si="184"/>
        <v>0</v>
      </c>
      <c r="P996" s="7">
        <f t="shared" ca="1" si="185"/>
        <v>0</v>
      </c>
      <c r="Q996" s="6"/>
      <c r="R996" s="6"/>
      <c r="S996" s="10">
        <f t="shared" ca="1" si="186"/>
        <v>2</v>
      </c>
      <c r="T996" s="6">
        <f t="shared" ca="1" si="181"/>
        <v>0.5524884146746375</v>
      </c>
      <c r="U996" s="6">
        <f t="shared" ca="1" si="187"/>
        <v>556.27560923837518</v>
      </c>
      <c r="V996" s="7"/>
    </row>
    <row r="997" spans="2:22">
      <c r="B997">
        <f t="shared" ca="1" si="176"/>
        <v>0.85395509169941697</v>
      </c>
      <c r="D997">
        <f t="shared" ca="1" si="177"/>
        <v>4</v>
      </c>
      <c r="E997">
        <f t="shared" ca="1" si="178"/>
        <v>4</v>
      </c>
      <c r="F997">
        <f t="shared" ca="1" si="179"/>
        <v>4</v>
      </c>
      <c r="G997">
        <f t="shared" ca="1" si="180"/>
        <v>3</v>
      </c>
      <c r="H997" s="6"/>
      <c r="I997" s="6"/>
      <c r="J997" s="6"/>
      <c r="K997" s="11">
        <v>936</v>
      </c>
      <c r="L997" s="12"/>
      <c r="M997" s="7">
        <f t="shared" ca="1" si="182"/>
        <v>0</v>
      </c>
      <c r="N997" s="7">
        <f t="shared" ca="1" si="183"/>
        <v>0</v>
      </c>
      <c r="O997" s="7">
        <f t="shared" ca="1" si="184"/>
        <v>1</v>
      </c>
      <c r="P997" s="7">
        <f t="shared" ca="1" si="185"/>
        <v>0</v>
      </c>
      <c r="Q997" s="6"/>
      <c r="R997" s="6"/>
      <c r="S997" s="10">
        <f t="shared" ca="1" si="186"/>
        <v>3</v>
      </c>
      <c r="T997" s="6">
        <f t="shared" ca="1" si="181"/>
        <v>0.51726070711324534</v>
      </c>
      <c r="U997" s="6">
        <f t="shared" ca="1" si="187"/>
        <v>556.82809765304978</v>
      </c>
      <c r="V997" s="7"/>
    </row>
    <row r="998" spans="2:22">
      <c r="B998">
        <f t="shared" ca="1" si="176"/>
        <v>0.56600356641399174</v>
      </c>
      <c r="D998">
        <f t="shared" ca="1" si="177"/>
        <v>4</v>
      </c>
      <c r="E998">
        <f t="shared" ca="1" si="178"/>
        <v>3</v>
      </c>
      <c r="F998">
        <f t="shared" ca="1" si="179"/>
        <v>2</v>
      </c>
      <c r="G998">
        <f t="shared" ca="1" si="180"/>
        <v>3</v>
      </c>
      <c r="H998" s="6"/>
      <c r="I998" s="6"/>
      <c r="J998" s="6"/>
      <c r="K998" s="11">
        <v>937</v>
      </c>
      <c r="L998" s="12"/>
      <c r="M998" s="7">
        <f t="shared" ca="1" si="182"/>
        <v>0</v>
      </c>
      <c r="N998" s="7">
        <f t="shared" ca="1" si="183"/>
        <v>0</v>
      </c>
      <c r="O998" s="7">
        <f t="shared" ca="1" si="184"/>
        <v>0</v>
      </c>
      <c r="P998" s="7">
        <f t="shared" ca="1" si="185"/>
        <v>1</v>
      </c>
      <c r="Q998" s="6"/>
      <c r="R998" s="6"/>
      <c r="S998" s="10">
        <f t="shared" ca="1" si="186"/>
        <v>4</v>
      </c>
      <c r="T998" s="6">
        <f t="shared" ca="1" si="181"/>
        <v>0.49407592778204201</v>
      </c>
      <c r="U998" s="6">
        <f t="shared" ca="1" si="187"/>
        <v>557.345358360163</v>
      </c>
      <c r="V998" s="7"/>
    </row>
    <row r="999" spans="2:22">
      <c r="B999">
        <f t="shared" ca="1" si="176"/>
        <v>0.313576393852947</v>
      </c>
      <c r="D999">
        <f t="shared" ca="1" si="177"/>
        <v>4</v>
      </c>
      <c r="E999">
        <f t="shared" ca="1" si="178"/>
        <v>3</v>
      </c>
      <c r="F999">
        <f t="shared" ca="1" si="179"/>
        <v>1</v>
      </c>
      <c r="G999">
        <f t="shared" ca="1" si="180"/>
        <v>1</v>
      </c>
      <c r="H999" s="6"/>
      <c r="I999" s="6"/>
      <c r="J999" s="6"/>
      <c r="K999" s="11">
        <v>938</v>
      </c>
      <c r="L999" s="12"/>
      <c r="M999" s="7">
        <f t="shared" ca="1" si="182"/>
        <v>0</v>
      </c>
      <c r="N999" s="7">
        <f t="shared" ca="1" si="183"/>
        <v>0</v>
      </c>
      <c r="O999" s="7">
        <f t="shared" ca="1" si="184"/>
        <v>1</v>
      </c>
      <c r="P999" s="7">
        <f t="shared" ca="1" si="185"/>
        <v>0</v>
      </c>
      <c r="Q999" s="6"/>
      <c r="R999" s="6"/>
      <c r="S999" s="10">
        <f t="shared" ca="1" si="186"/>
        <v>3</v>
      </c>
      <c r="T999" s="6">
        <f t="shared" ca="1" si="181"/>
        <v>6.1960412106944321E-2</v>
      </c>
      <c r="U999" s="6">
        <f t="shared" ca="1" si="187"/>
        <v>557.8394342879451</v>
      </c>
      <c r="V999" s="7"/>
    </row>
    <row r="1000" spans="2:22">
      <c r="B1000">
        <f t="shared" ca="1" si="176"/>
        <v>0.25850767947680975</v>
      </c>
      <c r="D1000">
        <f t="shared" ca="1" si="177"/>
        <v>4</v>
      </c>
      <c r="E1000">
        <f t="shared" ca="1" si="178"/>
        <v>3</v>
      </c>
      <c r="F1000">
        <f t="shared" ca="1" si="179"/>
        <v>1</v>
      </c>
      <c r="G1000">
        <f t="shared" ca="1" si="180"/>
        <v>1</v>
      </c>
      <c r="H1000" s="6"/>
      <c r="I1000" s="6"/>
      <c r="J1000" s="6"/>
      <c r="K1000" s="11">
        <v>939</v>
      </c>
      <c r="L1000" s="12"/>
      <c r="M1000" s="7">
        <f t="shared" ca="1" si="182"/>
        <v>1</v>
      </c>
      <c r="N1000" s="7">
        <f t="shared" ca="1" si="183"/>
        <v>0</v>
      </c>
      <c r="O1000" s="7">
        <f t="shared" ca="1" si="184"/>
        <v>0</v>
      </c>
      <c r="P1000" s="7">
        <f t="shared" ca="1" si="185"/>
        <v>0</v>
      </c>
      <c r="Q1000" s="6"/>
      <c r="R1000" s="6"/>
      <c r="S1000" s="10">
        <f t="shared" ca="1" si="186"/>
        <v>1</v>
      </c>
      <c r="T1000" s="6">
        <f t="shared" ca="1" si="181"/>
        <v>1.3347956109047792</v>
      </c>
      <c r="U1000" s="6">
        <f t="shared" ca="1" si="187"/>
        <v>557.90139470005204</v>
      </c>
      <c r="V1000" s="7"/>
    </row>
    <row r="1001" spans="2:22">
      <c r="B1001">
        <f t="shared" ca="1" si="176"/>
        <v>1.1171070083950241E-2</v>
      </c>
      <c r="D1001">
        <f t="shared" ca="1" si="177"/>
        <v>2</v>
      </c>
      <c r="E1001">
        <f t="shared" ca="1" si="178"/>
        <v>1</v>
      </c>
      <c r="F1001">
        <f t="shared" ca="1" si="179"/>
        <v>1</v>
      </c>
      <c r="G1001">
        <f t="shared" ca="1" si="180"/>
        <v>1</v>
      </c>
      <c r="H1001" s="6"/>
      <c r="I1001" s="6"/>
      <c r="J1001" s="6"/>
      <c r="K1001" s="11">
        <v>940</v>
      </c>
      <c r="L1001" s="12"/>
      <c r="M1001" s="7">
        <f t="shared" ca="1" si="182"/>
        <v>0</v>
      </c>
      <c r="N1001" s="7">
        <f t="shared" ca="1" si="183"/>
        <v>0</v>
      </c>
      <c r="O1001" s="7">
        <f t="shared" ca="1" si="184"/>
        <v>0</v>
      </c>
      <c r="P1001" s="7">
        <f t="shared" ca="1" si="185"/>
        <v>1</v>
      </c>
      <c r="Q1001" s="6"/>
      <c r="R1001" s="6"/>
      <c r="S1001" s="10">
        <f t="shared" ca="1" si="186"/>
        <v>4</v>
      </c>
      <c r="T1001" s="6">
        <f t="shared" ca="1" si="181"/>
        <v>9.3222236063281783E-2</v>
      </c>
      <c r="U1001" s="6">
        <f t="shared" ca="1" si="187"/>
        <v>559.23619031095677</v>
      </c>
      <c r="V1001" s="7"/>
    </row>
    <row r="1002" spans="2:22">
      <c r="B1002">
        <f t="shared" ca="1" si="176"/>
        <v>0.3091118892075404</v>
      </c>
      <c r="D1002">
        <f t="shared" ca="1" si="177"/>
        <v>4</v>
      </c>
      <c r="E1002">
        <f t="shared" ca="1" si="178"/>
        <v>3</v>
      </c>
      <c r="F1002">
        <f t="shared" ca="1" si="179"/>
        <v>1</v>
      </c>
      <c r="G1002">
        <f t="shared" ca="1" si="180"/>
        <v>1</v>
      </c>
      <c r="H1002" s="6"/>
      <c r="I1002" s="6"/>
      <c r="J1002" s="6"/>
      <c r="K1002" s="11">
        <v>941</v>
      </c>
      <c r="L1002" s="12"/>
      <c r="M1002" s="7">
        <f t="shared" ca="1" si="182"/>
        <v>1</v>
      </c>
      <c r="N1002" s="7">
        <f t="shared" ca="1" si="183"/>
        <v>0</v>
      </c>
      <c r="O1002" s="7">
        <f t="shared" ca="1" si="184"/>
        <v>0</v>
      </c>
      <c r="P1002" s="7">
        <f t="shared" ca="1" si="185"/>
        <v>0</v>
      </c>
      <c r="Q1002" s="6"/>
      <c r="R1002" s="6"/>
      <c r="S1002" s="10">
        <f t="shared" ca="1" si="186"/>
        <v>1</v>
      </c>
      <c r="T1002" s="6">
        <f t="shared" ca="1" si="181"/>
        <v>0.35339820762518154</v>
      </c>
      <c r="U1002" s="6">
        <f t="shared" ca="1" si="187"/>
        <v>559.32941254702007</v>
      </c>
      <c r="V1002" s="7"/>
    </row>
    <row r="1003" spans="2:22">
      <c r="B1003">
        <f t="shared" ca="1" si="176"/>
        <v>0.59700526131090448</v>
      </c>
      <c r="D1003">
        <f t="shared" ca="1" si="177"/>
        <v>4</v>
      </c>
      <c r="E1003">
        <f t="shared" ca="1" si="178"/>
        <v>3</v>
      </c>
      <c r="F1003">
        <f t="shared" ca="1" si="179"/>
        <v>2</v>
      </c>
      <c r="G1003">
        <f t="shared" ca="1" si="180"/>
        <v>3</v>
      </c>
      <c r="H1003" s="6"/>
      <c r="I1003" s="6"/>
      <c r="J1003" s="6"/>
      <c r="K1003" s="11">
        <v>942</v>
      </c>
      <c r="L1003" s="12"/>
      <c r="M1003" s="7">
        <f t="shared" ca="1" si="182"/>
        <v>0</v>
      </c>
      <c r="N1003" s="7">
        <f t="shared" ca="1" si="183"/>
        <v>0</v>
      </c>
      <c r="O1003" s="7">
        <f t="shared" ca="1" si="184"/>
        <v>0</v>
      </c>
      <c r="P1003" s="7">
        <f t="shared" ca="1" si="185"/>
        <v>1</v>
      </c>
      <c r="Q1003" s="6"/>
      <c r="R1003" s="6"/>
      <c r="S1003" s="10">
        <f t="shared" ca="1" si="186"/>
        <v>4</v>
      </c>
      <c r="T1003" s="6">
        <f t="shared" ca="1" si="181"/>
        <v>5.4495613091777868E-2</v>
      </c>
      <c r="U1003" s="6">
        <f t="shared" ca="1" si="187"/>
        <v>559.68281075464529</v>
      </c>
      <c r="V1003" s="7"/>
    </row>
    <row r="1004" spans="2:22">
      <c r="B1004">
        <f t="shared" ca="1" si="176"/>
        <v>0.37660267475233589</v>
      </c>
      <c r="D1004">
        <f t="shared" ca="1" si="177"/>
        <v>4</v>
      </c>
      <c r="E1004">
        <f t="shared" ca="1" si="178"/>
        <v>3</v>
      </c>
      <c r="F1004">
        <f t="shared" ca="1" si="179"/>
        <v>1</v>
      </c>
      <c r="G1004">
        <f t="shared" ca="1" si="180"/>
        <v>1</v>
      </c>
      <c r="H1004" s="6"/>
      <c r="I1004" s="6"/>
      <c r="J1004" s="6"/>
      <c r="K1004" s="11">
        <v>943</v>
      </c>
      <c r="L1004" s="12"/>
      <c r="M1004" s="7">
        <f t="shared" ca="1" si="182"/>
        <v>0</v>
      </c>
      <c r="N1004" s="7">
        <f t="shared" ca="1" si="183"/>
        <v>0</v>
      </c>
      <c r="O1004" s="7">
        <f t="shared" ca="1" si="184"/>
        <v>1</v>
      </c>
      <c r="P1004" s="7">
        <f t="shared" ca="1" si="185"/>
        <v>0</v>
      </c>
      <c r="Q1004" s="6"/>
      <c r="R1004" s="6"/>
      <c r="S1004" s="10">
        <f t="shared" ca="1" si="186"/>
        <v>3</v>
      </c>
      <c r="T1004" s="6">
        <f t="shared" ca="1" si="181"/>
        <v>0.28194262695517991</v>
      </c>
      <c r="U1004" s="6">
        <f t="shared" ca="1" si="187"/>
        <v>559.73730636773712</v>
      </c>
      <c r="V1004" s="7"/>
    </row>
    <row r="1005" spans="2:22">
      <c r="B1005">
        <f t="shared" ca="1" si="176"/>
        <v>0.36289136108851361</v>
      </c>
      <c r="D1005">
        <f t="shared" ca="1" si="177"/>
        <v>4</v>
      </c>
      <c r="E1005">
        <f t="shared" ca="1" si="178"/>
        <v>3</v>
      </c>
      <c r="F1005">
        <f t="shared" ca="1" si="179"/>
        <v>1</v>
      </c>
      <c r="G1005">
        <f t="shared" ca="1" si="180"/>
        <v>1</v>
      </c>
      <c r="H1005" s="6"/>
      <c r="I1005" s="6"/>
      <c r="J1005" s="6"/>
      <c r="K1005" s="11">
        <v>944</v>
      </c>
      <c r="L1005" s="12"/>
      <c r="M1005" s="7">
        <f t="shared" ca="1" si="182"/>
        <v>1</v>
      </c>
      <c r="N1005" s="7">
        <f t="shared" ca="1" si="183"/>
        <v>0</v>
      </c>
      <c r="O1005" s="7">
        <f t="shared" ca="1" si="184"/>
        <v>0</v>
      </c>
      <c r="P1005" s="7">
        <f t="shared" ca="1" si="185"/>
        <v>0</v>
      </c>
      <c r="Q1005" s="6"/>
      <c r="R1005" s="6"/>
      <c r="S1005" s="10">
        <f t="shared" ca="1" si="186"/>
        <v>1</v>
      </c>
      <c r="T1005" s="6">
        <f t="shared" ca="1" si="181"/>
        <v>1.1848289335781816</v>
      </c>
      <c r="U1005" s="6">
        <f t="shared" ca="1" si="187"/>
        <v>560.01924899469225</v>
      </c>
      <c r="V1005" s="7"/>
    </row>
    <row r="1006" spans="2:22">
      <c r="B1006">
        <f t="shared" ca="1" si="176"/>
        <v>0.67117048575401395</v>
      </c>
      <c r="D1006">
        <f t="shared" ca="1" si="177"/>
        <v>4</v>
      </c>
      <c r="E1006">
        <f t="shared" ca="1" si="178"/>
        <v>3</v>
      </c>
      <c r="F1006">
        <f t="shared" ca="1" si="179"/>
        <v>4</v>
      </c>
      <c r="G1006">
        <f t="shared" ca="1" si="180"/>
        <v>3</v>
      </c>
      <c r="H1006" s="6"/>
      <c r="I1006" s="6"/>
      <c r="J1006" s="6"/>
      <c r="K1006" s="11">
        <v>945</v>
      </c>
      <c r="L1006" s="12"/>
      <c r="M1006" s="7">
        <f t="shared" ca="1" si="182"/>
        <v>0</v>
      </c>
      <c r="N1006" s="7">
        <f t="shared" ca="1" si="183"/>
        <v>0</v>
      </c>
      <c r="O1006" s="7">
        <f t="shared" ca="1" si="184"/>
        <v>0</v>
      </c>
      <c r="P1006" s="7">
        <f t="shared" ca="1" si="185"/>
        <v>1</v>
      </c>
      <c r="Q1006" s="6"/>
      <c r="R1006" s="6"/>
      <c r="S1006" s="10">
        <f t="shared" ca="1" si="186"/>
        <v>4</v>
      </c>
      <c r="T1006" s="6">
        <f t="shared" ca="1" si="181"/>
        <v>0.35791691389188279</v>
      </c>
      <c r="U1006" s="6">
        <f t="shared" ca="1" si="187"/>
        <v>561.20407792827041</v>
      </c>
      <c r="V1006" s="7"/>
    </row>
    <row r="1007" spans="2:22">
      <c r="B1007">
        <f t="shared" ca="1" si="176"/>
        <v>4.7207217312920102E-2</v>
      </c>
      <c r="D1007">
        <f t="shared" ca="1" si="177"/>
        <v>2</v>
      </c>
      <c r="E1007">
        <f t="shared" ca="1" si="178"/>
        <v>1</v>
      </c>
      <c r="F1007">
        <f t="shared" ca="1" si="179"/>
        <v>1</v>
      </c>
      <c r="G1007">
        <f t="shared" ca="1" si="180"/>
        <v>1</v>
      </c>
      <c r="H1007" s="6"/>
      <c r="I1007" s="6"/>
      <c r="J1007" s="6"/>
      <c r="K1007" s="11">
        <v>946</v>
      </c>
      <c r="L1007" s="12"/>
      <c r="M1007" s="7">
        <f t="shared" ca="1" si="182"/>
        <v>0</v>
      </c>
      <c r="N1007" s="7">
        <f t="shared" ca="1" si="183"/>
        <v>0</v>
      </c>
      <c r="O1007" s="7">
        <f t="shared" ca="1" si="184"/>
        <v>1</v>
      </c>
      <c r="P1007" s="7">
        <f t="shared" ca="1" si="185"/>
        <v>0</v>
      </c>
      <c r="Q1007" s="6"/>
      <c r="R1007" s="6"/>
      <c r="S1007" s="10">
        <f t="shared" ca="1" si="186"/>
        <v>3</v>
      </c>
      <c r="T1007" s="6">
        <f t="shared" ca="1" si="181"/>
        <v>0.87560337571377012</v>
      </c>
      <c r="U1007" s="6">
        <f t="shared" ca="1" si="187"/>
        <v>561.56199484216233</v>
      </c>
      <c r="V1007" s="7"/>
    </row>
    <row r="1008" spans="2:22">
      <c r="B1008">
        <f t="shared" ca="1" si="176"/>
        <v>5.3380052950548595E-2</v>
      </c>
      <c r="D1008">
        <f t="shared" ca="1" si="177"/>
        <v>2</v>
      </c>
      <c r="E1008">
        <f t="shared" ca="1" si="178"/>
        <v>1</v>
      </c>
      <c r="F1008">
        <f t="shared" ca="1" si="179"/>
        <v>1</v>
      </c>
      <c r="G1008">
        <f t="shared" ca="1" si="180"/>
        <v>1</v>
      </c>
      <c r="H1008" s="6"/>
      <c r="I1008" s="6"/>
      <c r="J1008" s="6"/>
      <c r="K1008" s="11">
        <v>947</v>
      </c>
      <c r="L1008" s="12"/>
      <c r="M1008" s="7">
        <f t="shared" ca="1" si="182"/>
        <v>1</v>
      </c>
      <c r="N1008" s="7">
        <f t="shared" ca="1" si="183"/>
        <v>0</v>
      </c>
      <c r="O1008" s="7">
        <f t="shared" ca="1" si="184"/>
        <v>0</v>
      </c>
      <c r="P1008" s="7">
        <f t="shared" ca="1" si="185"/>
        <v>0</v>
      </c>
      <c r="Q1008" s="6"/>
      <c r="R1008" s="6"/>
      <c r="S1008" s="10">
        <f t="shared" ca="1" si="186"/>
        <v>1</v>
      </c>
      <c r="T1008" s="6">
        <f t="shared" ca="1" si="181"/>
        <v>1.4351007095448967</v>
      </c>
      <c r="U1008" s="6">
        <f t="shared" ca="1" si="187"/>
        <v>562.43759821787614</v>
      </c>
      <c r="V1008" s="7"/>
    </row>
    <row r="1009" spans="2:22">
      <c r="B1009">
        <f t="shared" ca="1" si="176"/>
        <v>0.64565039075492781</v>
      </c>
      <c r="D1009">
        <f t="shared" ca="1" si="177"/>
        <v>4</v>
      </c>
      <c r="E1009">
        <f t="shared" ca="1" si="178"/>
        <v>3</v>
      </c>
      <c r="F1009">
        <f t="shared" ca="1" si="179"/>
        <v>4</v>
      </c>
      <c r="G1009">
        <f t="shared" ca="1" si="180"/>
        <v>3</v>
      </c>
      <c r="H1009" s="6"/>
      <c r="I1009" s="6"/>
      <c r="J1009" s="6"/>
      <c r="K1009" s="11">
        <v>948</v>
      </c>
      <c r="L1009" s="12"/>
      <c r="M1009" s="7">
        <f t="shared" ca="1" si="182"/>
        <v>0</v>
      </c>
      <c r="N1009" s="7">
        <f t="shared" ca="1" si="183"/>
        <v>1</v>
      </c>
      <c r="O1009" s="7">
        <f t="shared" ca="1" si="184"/>
        <v>0</v>
      </c>
      <c r="P1009" s="7">
        <f t="shared" ca="1" si="185"/>
        <v>0</v>
      </c>
      <c r="Q1009" s="6"/>
      <c r="R1009" s="6"/>
      <c r="S1009" s="10">
        <f t="shared" ca="1" si="186"/>
        <v>2</v>
      </c>
      <c r="T1009" s="6">
        <f t="shared" ca="1" si="181"/>
        <v>1.2162385357600018</v>
      </c>
      <c r="U1009" s="6">
        <f t="shared" ca="1" si="187"/>
        <v>563.87269892742108</v>
      </c>
      <c r="V1009" s="7"/>
    </row>
    <row r="1010" spans="2:22">
      <c r="B1010">
        <f t="shared" ca="1" si="176"/>
        <v>0.48734441446277721</v>
      </c>
      <c r="D1010">
        <f t="shared" ca="1" si="177"/>
        <v>4</v>
      </c>
      <c r="E1010">
        <f t="shared" ca="1" si="178"/>
        <v>3</v>
      </c>
      <c r="F1010">
        <f t="shared" ca="1" si="179"/>
        <v>1</v>
      </c>
      <c r="G1010">
        <f t="shared" ca="1" si="180"/>
        <v>2</v>
      </c>
      <c r="H1010" s="6"/>
      <c r="I1010" s="6"/>
      <c r="J1010" s="6"/>
      <c r="K1010" s="11">
        <v>949</v>
      </c>
      <c r="L1010" s="12"/>
      <c r="M1010" s="7">
        <f t="shared" ca="1" si="182"/>
        <v>0</v>
      </c>
      <c r="N1010" s="7">
        <f t="shared" ca="1" si="183"/>
        <v>0</v>
      </c>
      <c r="O1010" s="7">
        <f t="shared" ca="1" si="184"/>
        <v>1</v>
      </c>
      <c r="P1010" s="7">
        <f t="shared" ca="1" si="185"/>
        <v>0</v>
      </c>
      <c r="Q1010" s="6"/>
      <c r="R1010" s="6"/>
      <c r="S1010" s="10">
        <f t="shared" ca="1" si="186"/>
        <v>3</v>
      </c>
      <c r="T1010" s="6">
        <f t="shared" ca="1" si="181"/>
        <v>0.20499846451797782</v>
      </c>
      <c r="U1010" s="6">
        <f t="shared" ca="1" si="187"/>
        <v>565.08893746318108</v>
      </c>
      <c r="V1010" s="7"/>
    </row>
    <row r="1011" spans="2:22">
      <c r="B1011">
        <f t="shared" ca="1" si="176"/>
        <v>0.15786634971612479</v>
      </c>
      <c r="D1011">
        <f t="shared" ca="1" si="177"/>
        <v>2</v>
      </c>
      <c r="E1011">
        <f t="shared" ca="1" si="178"/>
        <v>1</v>
      </c>
      <c r="F1011">
        <f t="shared" ca="1" si="179"/>
        <v>1</v>
      </c>
      <c r="G1011">
        <f t="shared" ca="1" si="180"/>
        <v>1</v>
      </c>
      <c r="H1011" s="6"/>
      <c r="I1011" s="6"/>
      <c r="J1011" s="6"/>
      <c r="K1011" s="11">
        <v>950</v>
      </c>
      <c r="L1011" s="12"/>
      <c r="M1011" s="7">
        <f t="shared" ca="1" si="182"/>
        <v>1</v>
      </c>
      <c r="N1011" s="7">
        <f t="shared" ca="1" si="183"/>
        <v>0</v>
      </c>
      <c r="O1011" s="7">
        <f t="shared" ca="1" si="184"/>
        <v>0</v>
      </c>
      <c r="P1011" s="7">
        <f t="shared" ca="1" si="185"/>
        <v>0</v>
      </c>
      <c r="Q1011" s="6"/>
      <c r="R1011" s="6"/>
      <c r="S1011" s="10">
        <f t="shared" ca="1" si="186"/>
        <v>1</v>
      </c>
      <c r="T1011" s="6">
        <f t="shared" ca="1" si="181"/>
        <v>1.491682148062631</v>
      </c>
      <c r="U1011" s="6">
        <f t="shared" ca="1" si="187"/>
        <v>565.29393592769907</v>
      </c>
      <c r="V1011" s="7"/>
    </row>
    <row r="1012" spans="2:22">
      <c r="B1012">
        <f t="shared" ca="1" si="176"/>
        <v>0.99778632027957825</v>
      </c>
      <c r="D1012">
        <f t="shared" ca="1" si="177"/>
        <v>4</v>
      </c>
      <c r="E1012">
        <f t="shared" ca="1" si="178"/>
        <v>4</v>
      </c>
      <c r="F1012">
        <f t="shared" ca="1" si="179"/>
        <v>4</v>
      </c>
      <c r="G1012">
        <f t="shared" ca="1" si="180"/>
        <v>3</v>
      </c>
      <c r="H1012" s="6"/>
      <c r="I1012" s="6"/>
      <c r="J1012" s="6"/>
      <c r="K1012" s="11">
        <v>951</v>
      </c>
      <c r="L1012" s="12"/>
      <c r="M1012" s="7">
        <f t="shared" ca="1" si="182"/>
        <v>0</v>
      </c>
      <c r="N1012" s="7">
        <f t="shared" ca="1" si="183"/>
        <v>1</v>
      </c>
      <c r="O1012" s="7">
        <f t="shared" ca="1" si="184"/>
        <v>0</v>
      </c>
      <c r="P1012" s="7">
        <f t="shared" ca="1" si="185"/>
        <v>0</v>
      </c>
      <c r="Q1012" s="6"/>
      <c r="R1012" s="6"/>
      <c r="S1012" s="10">
        <f t="shared" ca="1" si="186"/>
        <v>2</v>
      </c>
      <c r="T1012" s="6">
        <f t="shared" ca="1" si="181"/>
        <v>0.59275647843800849</v>
      </c>
      <c r="U1012" s="6">
        <f t="shared" ca="1" si="187"/>
        <v>566.7856180757617</v>
      </c>
      <c r="V1012" s="7"/>
    </row>
    <row r="1013" spans="2:22">
      <c r="B1013">
        <f t="shared" ca="1" si="176"/>
        <v>2.3976250544325062E-2</v>
      </c>
      <c r="D1013">
        <f t="shared" ca="1" si="177"/>
        <v>2</v>
      </c>
      <c r="E1013">
        <f t="shared" ca="1" si="178"/>
        <v>1</v>
      </c>
      <c r="F1013">
        <f t="shared" ca="1" si="179"/>
        <v>1</v>
      </c>
      <c r="G1013">
        <f t="shared" ca="1" si="180"/>
        <v>1</v>
      </c>
      <c r="H1013" s="6"/>
      <c r="I1013" s="6"/>
      <c r="J1013" s="6"/>
      <c r="K1013" s="11">
        <v>952</v>
      </c>
      <c r="L1013" s="12"/>
      <c r="M1013" s="7">
        <f t="shared" ca="1" si="182"/>
        <v>0</v>
      </c>
      <c r="N1013" s="7">
        <f t="shared" ca="1" si="183"/>
        <v>0</v>
      </c>
      <c r="O1013" s="7">
        <f t="shared" ca="1" si="184"/>
        <v>0</v>
      </c>
      <c r="P1013" s="7">
        <f t="shared" ca="1" si="185"/>
        <v>1</v>
      </c>
      <c r="Q1013" s="6"/>
      <c r="R1013" s="6"/>
      <c r="S1013" s="10">
        <f t="shared" ca="1" si="186"/>
        <v>4</v>
      </c>
      <c r="T1013" s="6">
        <f t="shared" ca="1" si="181"/>
        <v>0.14559938284652754</v>
      </c>
      <c r="U1013" s="6">
        <f t="shared" ca="1" si="187"/>
        <v>567.3783745541997</v>
      </c>
      <c r="V1013" s="7"/>
    </row>
    <row r="1014" spans="2:22">
      <c r="B1014">
        <f t="shared" ca="1" si="176"/>
        <v>0.41070572849004816</v>
      </c>
      <c r="D1014">
        <f t="shared" ca="1" si="177"/>
        <v>4</v>
      </c>
      <c r="E1014">
        <f t="shared" ca="1" si="178"/>
        <v>3</v>
      </c>
      <c r="F1014">
        <f t="shared" ca="1" si="179"/>
        <v>1</v>
      </c>
      <c r="G1014">
        <f t="shared" ca="1" si="180"/>
        <v>2</v>
      </c>
      <c r="H1014" s="6"/>
      <c r="I1014" s="6"/>
      <c r="J1014" s="6"/>
      <c r="K1014" s="11">
        <v>953</v>
      </c>
      <c r="L1014" s="12"/>
      <c r="M1014" s="7">
        <f t="shared" ca="1" si="182"/>
        <v>1</v>
      </c>
      <c r="N1014" s="7">
        <f t="shared" ca="1" si="183"/>
        <v>0</v>
      </c>
      <c r="O1014" s="7">
        <f t="shared" ca="1" si="184"/>
        <v>0</v>
      </c>
      <c r="P1014" s="7">
        <f t="shared" ca="1" si="185"/>
        <v>0</v>
      </c>
      <c r="Q1014" s="6"/>
      <c r="R1014" s="6"/>
      <c r="S1014" s="10">
        <f t="shared" ca="1" si="186"/>
        <v>1</v>
      </c>
      <c r="T1014" s="6">
        <f t="shared" ca="1" si="181"/>
        <v>1.0174367203388843</v>
      </c>
      <c r="U1014" s="6">
        <f t="shared" ca="1" si="187"/>
        <v>567.52397393704621</v>
      </c>
      <c r="V1014" s="7"/>
    </row>
    <row r="1015" spans="2:22">
      <c r="B1015">
        <f t="shared" ca="1" si="176"/>
        <v>0.34568092179648358</v>
      </c>
      <c r="D1015">
        <f t="shared" ca="1" si="177"/>
        <v>4</v>
      </c>
      <c r="E1015">
        <f t="shared" ca="1" si="178"/>
        <v>3</v>
      </c>
      <c r="F1015">
        <f t="shared" ca="1" si="179"/>
        <v>1</v>
      </c>
      <c r="G1015">
        <f t="shared" ca="1" si="180"/>
        <v>1</v>
      </c>
      <c r="H1015" s="6"/>
      <c r="I1015" s="6"/>
      <c r="J1015" s="6"/>
      <c r="K1015" s="11">
        <v>954</v>
      </c>
      <c r="L1015" s="12"/>
      <c r="M1015" s="7">
        <f t="shared" ca="1" si="182"/>
        <v>0</v>
      </c>
      <c r="N1015" s="7">
        <f t="shared" ca="1" si="183"/>
        <v>0</v>
      </c>
      <c r="O1015" s="7">
        <f t="shared" ca="1" si="184"/>
        <v>0</v>
      </c>
      <c r="P1015" s="7">
        <f t="shared" ca="1" si="185"/>
        <v>1</v>
      </c>
      <c r="Q1015" s="6"/>
      <c r="R1015" s="6"/>
      <c r="S1015" s="10">
        <f t="shared" ca="1" si="186"/>
        <v>4</v>
      </c>
      <c r="T1015" s="6">
        <f t="shared" ca="1" si="181"/>
        <v>1.013259910449585</v>
      </c>
      <c r="U1015" s="6">
        <f t="shared" ca="1" si="187"/>
        <v>568.54141065738509</v>
      </c>
      <c r="V1015" s="7"/>
    </row>
    <row r="1016" spans="2:22">
      <c r="B1016">
        <f t="shared" ca="1" si="176"/>
        <v>0.66361686557591248</v>
      </c>
      <c r="D1016">
        <f t="shared" ca="1" si="177"/>
        <v>4</v>
      </c>
      <c r="E1016">
        <f t="shared" ca="1" si="178"/>
        <v>3</v>
      </c>
      <c r="F1016">
        <f t="shared" ca="1" si="179"/>
        <v>4</v>
      </c>
      <c r="G1016">
        <f t="shared" ca="1" si="180"/>
        <v>3</v>
      </c>
      <c r="H1016" s="6"/>
      <c r="I1016" s="6"/>
      <c r="J1016" s="6"/>
      <c r="K1016" s="11">
        <v>955</v>
      </c>
      <c r="L1016" s="12"/>
      <c r="M1016" s="7">
        <f t="shared" ca="1" si="182"/>
        <v>1</v>
      </c>
      <c r="N1016" s="7">
        <f t="shared" ca="1" si="183"/>
        <v>0</v>
      </c>
      <c r="O1016" s="7">
        <f t="shared" ca="1" si="184"/>
        <v>0</v>
      </c>
      <c r="P1016" s="7">
        <f t="shared" ca="1" si="185"/>
        <v>0</v>
      </c>
      <c r="Q1016" s="6"/>
      <c r="R1016" s="6"/>
      <c r="S1016" s="10">
        <f t="shared" ca="1" si="186"/>
        <v>1</v>
      </c>
      <c r="T1016" s="6">
        <f t="shared" ca="1" si="181"/>
        <v>0.31433537551290353</v>
      </c>
      <c r="U1016" s="6">
        <f t="shared" ca="1" si="187"/>
        <v>569.55467056783471</v>
      </c>
      <c r="V1016" s="7"/>
    </row>
    <row r="1017" spans="2:22">
      <c r="B1017">
        <f t="shared" ca="1" si="176"/>
        <v>0.86139614049993618</v>
      </c>
      <c r="D1017">
        <f t="shared" ca="1" si="177"/>
        <v>4</v>
      </c>
      <c r="E1017">
        <f t="shared" ca="1" si="178"/>
        <v>4</v>
      </c>
      <c r="F1017">
        <f t="shared" ca="1" si="179"/>
        <v>4</v>
      </c>
      <c r="G1017">
        <f t="shared" ca="1" si="180"/>
        <v>3</v>
      </c>
      <c r="H1017" s="6"/>
      <c r="I1017" s="6"/>
      <c r="J1017" s="6"/>
      <c r="K1017" s="11">
        <v>956</v>
      </c>
      <c r="L1017" s="12"/>
      <c r="M1017" s="7">
        <f t="shared" ca="1" si="182"/>
        <v>0</v>
      </c>
      <c r="N1017" s="7">
        <f t="shared" ca="1" si="183"/>
        <v>0</v>
      </c>
      <c r="O1017" s="7">
        <f t="shared" ca="1" si="184"/>
        <v>0</v>
      </c>
      <c r="P1017" s="7">
        <f t="shared" ca="1" si="185"/>
        <v>1</v>
      </c>
      <c r="Q1017" s="6"/>
      <c r="R1017" s="6"/>
      <c r="S1017" s="10">
        <f t="shared" ca="1" si="186"/>
        <v>4</v>
      </c>
      <c r="T1017" s="6">
        <f t="shared" ca="1" si="181"/>
        <v>0.69028661209797681</v>
      </c>
      <c r="U1017" s="6">
        <f t="shared" ca="1" si="187"/>
        <v>569.86900594334759</v>
      </c>
      <c r="V1017" s="7"/>
    </row>
    <row r="1018" spans="2:22">
      <c r="B1018">
        <f t="shared" ca="1" si="176"/>
        <v>0.44292667934036256</v>
      </c>
      <c r="D1018">
        <f t="shared" ca="1" si="177"/>
        <v>4</v>
      </c>
      <c r="E1018">
        <f t="shared" ca="1" si="178"/>
        <v>3</v>
      </c>
      <c r="F1018">
        <f t="shared" ca="1" si="179"/>
        <v>1</v>
      </c>
      <c r="G1018">
        <f t="shared" ca="1" si="180"/>
        <v>2</v>
      </c>
      <c r="H1018" s="6"/>
      <c r="I1018" s="6"/>
      <c r="J1018" s="6"/>
      <c r="K1018" s="11">
        <v>957</v>
      </c>
      <c r="L1018" s="12"/>
      <c r="M1018" s="7">
        <f t="shared" ca="1" si="182"/>
        <v>0</v>
      </c>
      <c r="N1018" s="7">
        <f t="shared" ca="1" si="183"/>
        <v>0</v>
      </c>
      <c r="O1018" s="7">
        <f t="shared" ca="1" si="184"/>
        <v>1</v>
      </c>
      <c r="P1018" s="7">
        <f t="shared" ca="1" si="185"/>
        <v>0</v>
      </c>
      <c r="Q1018" s="6"/>
      <c r="R1018" s="6"/>
      <c r="S1018" s="10">
        <f t="shared" ca="1" si="186"/>
        <v>3</v>
      </c>
      <c r="T1018" s="6">
        <f t="shared" ca="1" si="181"/>
        <v>8.9973180242505918E-2</v>
      </c>
      <c r="U1018" s="6">
        <f t="shared" ca="1" si="187"/>
        <v>570.55929255544561</v>
      </c>
      <c r="V1018" s="7"/>
    </row>
    <row r="1019" spans="2:22">
      <c r="B1019">
        <f t="shared" ca="1" si="176"/>
        <v>0.89228828787433212</v>
      </c>
      <c r="D1019">
        <f t="shared" ca="1" si="177"/>
        <v>4</v>
      </c>
      <c r="E1019">
        <f t="shared" ca="1" si="178"/>
        <v>4</v>
      </c>
      <c r="F1019">
        <f t="shared" ca="1" si="179"/>
        <v>4</v>
      </c>
      <c r="G1019">
        <f t="shared" ca="1" si="180"/>
        <v>3</v>
      </c>
      <c r="H1019" s="6"/>
      <c r="I1019" s="6"/>
      <c r="J1019" s="6"/>
      <c r="K1019" s="11">
        <v>958</v>
      </c>
      <c r="L1019" s="12"/>
      <c r="M1019" s="7">
        <f t="shared" ca="1" si="182"/>
        <v>1</v>
      </c>
      <c r="N1019" s="7">
        <f t="shared" ca="1" si="183"/>
        <v>0</v>
      </c>
      <c r="O1019" s="7">
        <f t="shared" ca="1" si="184"/>
        <v>0</v>
      </c>
      <c r="P1019" s="7">
        <f t="shared" ca="1" si="185"/>
        <v>0</v>
      </c>
      <c r="Q1019" s="6"/>
      <c r="R1019" s="6"/>
      <c r="S1019" s="10">
        <f t="shared" ca="1" si="186"/>
        <v>1</v>
      </c>
      <c r="T1019" s="6">
        <f t="shared" ca="1" si="181"/>
        <v>0.93134306936040234</v>
      </c>
      <c r="U1019" s="6">
        <f t="shared" ca="1" si="187"/>
        <v>570.64926573568812</v>
      </c>
      <c r="V1019" s="7"/>
    </row>
    <row r="1020" spans="2:22">
      <c r="B1020">
        <f t="shared" ca="1" si="176"/>
        <v>0.85474543638973688</v>
      </c>
      <c r="D1020">
        <f t="shared" ca="1" si="177"/>
        <v>4</v>
      </c>
      <c r="E1020">
        <f t="shared" ca="1" si="178"/>
        <v>4</v>
      </c>
      <c r="F1020">
        <f t="shared" ca="1" si="179"/>
        <v>4</v>
      </c>
      <c r="G1020">
        <f t="shared" ca="1" si="180"/>
        <v>3</v>
      </c>
      <c r="H1020" s="6"/>
      <c r="I1020" s="6"/>
      <c r="J1020" s="6"/>
      <c r="K1020" s="11">
        <v>959</v>
      </c>
      <c r="L1020" s="12"/>
      <c r="M1020" s="7">
        <f t="shared" ca="1" si="182"/>
        <v>0</v>
      </c>
      <c r="N1020" s="7">
        <f t="shared" ca="1" si="183"/>
        <v>0</v>
      </c>
      <c r="O1020" s="7">
        <f t="shared" ca="1" si="184"/>
        <v>0</v>
      </c>
      <c r="P1020" s="7">
        <f t="shared" ca="1" si="185"/>
        <v>1</v>
      </c>
      <c r="Q1020" s="6"/>
      <c r="R1020" s="6"/>
      <c r="S1020" s="10">
        <f t="shared" ca="1" si="186"/>
        <v>4</v>
      </c>
      <c r="T1020" s="6">
        <f t="shared" ca="1" si="181"/>
        <v>0.16710034228447018</v>
      </c>
      <c r="U1020" s="6">
        <f t="shared" ca="1" si="187"/>
        <v>571.58060880504854</v>
      </c>
      <c r="V1020" s="7"/>
    </row>
    <row r="1021" spans="2:22">
      <c r="B1021">
        <f t="shared" ca="1" si="176"/>
        <v>0.52205846736932915</v>
      </c>
      <c r="D1021">
        <f t="shared" ca="1" si="177"/>
        <v>4</v>
      </c>
      <c r="E1021">
        <f t="shared" ca="1" si="178"/>
        <v>3</v>
      </c>
      <c r="F1021">
        <f t="shared" ca="1" si="179"/>
        <v>2</v>
      </c>
      <c r="G1021">
        <f t="shared" ca="1" si="180"/>
        <v>2</v>
      </c>
      <c r="H1021" s="6"/>
      <c r="I1021" s="6"/>
      <c r="J1021" s="6"/>
      <c r="K1021" s="11">
        <v>960</v>
      </c>
      <c r="L1021" s="12"/>
      <c r="M1021" s="7">
        <f t="shared" ca="1" si="182"/>
        <v>0</v>
      </c>
      <c r="N1021" s="7">
        <f t="shared" ca="1" si="183"/>
        <v>0</v>
      </c>
      <c r="O1021" s="7">
        <f t="shared" ca="1" si="184"/>
        <v>1</v>
      </c>
      <c r="P1021" s="7">
        <f t="shared" ca="1" si="185"/>
        <v>0</v>
      </c>
      <c r="Q1021" s="6"/>
      <c r="R1021" s="6"/>
      <c r="S1021" s="10">
        <f t="shared" ca="1" si="186"/>
        <v>3</v>
      </c>
      <c r="T1021" s="6">
        <f t="shared" ca="1" si="181"/>
        <v>0.6583271131834858</v>
      </c>
      <c r="U1021" s="6">
        <f t="shared" ca="1" si="187"/>
        <v>571.74770914733301</v>
      </c>
      <c r="V1021" s="7"/>
    </row>
    <row r="1022" spans="2:22">
      <c r="B1022">
        <f t="shared" ref="B1022:B1085" ca="1" si="188">RAND()</f>
        <v>0.40620978898107846</v>
      </c>
      <c r="D1022">
        <f t="shared" ref="D1022:D1085" ca="1" si="189">1+IF(B1022&gt;=$U$8,1,0)+IF(B1022&gt;=$V$8,1,0)+IF(B1022&gt;=$W$8,1,0)</f>
        <v>4</v>
      </c>
      <c r="E1022">
        <f t="shared" ref="E1022:E1085" ca="1" si="190">1+IF(B1022&gt;=$U$9,1,0)+IF(B1022&gt;=$V$9,1,0)+IF(B1022&gt;=$W$9,1,0)</f>
        <v>3</v>
      </c>
      <c r="F1022">
        <f t="shared" ref="F1022:F1085" ca="1" si="191">1+IF(B1022&gt;=$U$10,1,0)+IF(B1022&gt;=$V$10,1,0)+IF(B1022&gt;=$W$10,1,0)</f>
        <v>1</v>
      </c>
      <c r="G1022">
        <f t="shared" ref="G1022:G1085" ca="1" si="192">1+IF(B1022&gt;=$U$11,1,0)+IF(B1022&gt;=$V$11,1,0)+IF(B1022&gt;=$W$11,1,0)</f>
        <v>2</v>
      </c>
      <c r="H1022" s="6"/>
      <c r="I1022" s="6"/>
      <c r="J1022" s="6"/>
      <c r="K1022" s="11">
        <v>961</v>
      </c>
      <c r="L1022" s="12"/>
      <c r="M1022" s="7">
        <f t="shared" ca="1" si="182"/>
        <v>0</v>
      </c>
      <c r="N1022" s="7">
        <f t="shared" ca="1" si="183"/>
        <v>1</v>
      </c>
      <c r="O1022" s="7">
        <f t="shared" ca="1" si="184"/>
        <v>0</v>
      </c>
      <c r="P1022" s="7">
        <f t="shared" ca="1" si="185"/>
        <v>0</v>
      </c>
      <c r="Q1022" s="6"/>
      <c r="R1022" s="6"/>
      <c r="S1022" s="10">
        <f t="shared" ca="1" si="186"/>
        <v>2</v>
      </c>
      <c r="T1022" s="6">
        <f t="shared" ref="T1022:T1085" ca="1" si="193">-M1022*LN(RAND())/$D$8-N1022*LN(RAND())/$D$9-O1022*LN(RAND())/$D$10-P1022*LN(RAND())/$D$11</f>
        <v>1.8567493359797922E-2</v>
      </c>
      <c r="U1022" s="6">
        <f t="shared" ca="1" si="187"/>
        <v>572.40603626051654</v>
      </c>
      <c r="V1022" s="7"/>
    </row>
    <row r="1023" spans="2:22">
      <c r="B1023">
        <f t="shared" ca="1" si="188"/>
        <v>0.50766122712552275</v>
      </c>
      <c r="D1023">
        <f t="shared" ca="1" si="189"/>
        <v>4</v>
      </c>
      <c r="E1023">
        <f t="shared" ca="1" si="190"/>
        <v>3</v>
      </c>
      <c r="F1023">
        <f t="shared" ca="1" si="191"/>
        <v>2</v>
      </c>
      <c r="G1023">
        <f t="shared" ca="1" si="192"/>
        <v>2</v>
      </c>
      <c r="H1023" s="6"/>
      <c r="I1023" s="6"/>
      <c r="J1023" s="6"/>
      <c r="K1023" s="11">
        <v>962</v>
      </c>
      <c r="L1023" s="12"/>
      <c r="M1023" s="7">
        <f t="shared" ref="M1023:M1086" ca="1" si="194">IF(S1023=1,1,0)</f>
        <v>0</v>
      </c>
      <c r="N1023" s="7">
        <f t="shared" ref="N1023:N1086" ca="1" si="195">IF(S1023=2,1,0)</f>
        <v>0</v>
      </c>
      <c r="O1023" s="7">
        <f t="shared" ref="O1023:O1086" ca="1" si="196">IF(S1023=3,1,0)</f>
        <v>1</v>
      </c>
      <c r="P1023" s="7">
        <f t="shared" ref="P1023:P1086" ca="1" si="197">IF(S1023=4,1,0)</f>
        <v>0</v>
      </c>
      <c r="Q1023" s="6"/>
      <c r="R1023" s="6"/>
      <c r="S1023" s="10">
        <f t="shared" ref="S1023:S1086" ca="1" si="198">SUMPRODUCT(M1022:P1022,D1022:G1022)</f>
        <v>3</v>
      </c>
      <c r="T1023" s="6">
        <f t="shared" ca="1" si="193"/>
        <v>6.9760752881330323E-2</v>
      </c>
      <c r="U1023" s="6">
        <f t="shared" ref="U1023:U1086" ca="1" si="199">U1022+T1022</f>
        <v>572.42460375387634</v>
      </c>
      <c r="V1023" s="7"/>
    </row>
    <row r="1024" spans="2:22">
      <c r="B1024">
        <f t="shared" ca="1" si="188"/>
        <v>0.12078212578423031</v>
      </c>
      <c r="D1024">
        <f t="shared" ca="1" si="189"/>
        <v>2</v>
      </c>
      <c r="E1024">
        <f t="shared" ca="1" si="190"/>
        <v>1</v>
      </c>
      <c r="F1024">
        <f t="shared" ca="1" si="191"/>
        <v>1</v>
      </c>
      <c r="G1024">
        <f t="shared" ca="1" si="192"/>
        <v>1</v>
      </c>
      <c r="H1024" s="6"/>
      <c r="I1024" s="6"/>
      <c r="J1024" s="6"/>
      <c r="K1024" s="11">
        <v>963</v>
      </c>
      <c r="L1024" s="12"/>
      <c r="M1024" s="7">
        <f t="shared" ca="1" si="194"/>
        <v>0</v>
      </c>
      <c r="N1024" s="7">
        <f t="shared" ca="1" si="195"/>
        <v>1</v>
      </c>
      <c r="O1024" s="7">
        <f t="shared" ca="1" si="196"/>
        <v>0</v>
      </c>
      <c r="P1024" s="7">
        <f t="shared" ca="1" si="197"/>
        <v>0</v>
      </c>
      <c r="Q1024" s="6"/>
      <c r="R1024" s="6"/>
      <c r="S1024" s="10">
        <f t="shared" ca="1" si="198"/>
        <v>2</v>
      </c>
      <c r="T1024" s="6">
        <f t="shared" ca="1" si="193"/>
        <v>0.68249922862548706</v>
      </c>
      <c r="U1024" s="6">
        <f t="shared" ca="1" si="199"/>
        <v>572.49436450675762</v>
      </c>
      <c r="V1024" s="7"/>
    </row>
    <row r="1025" spans="2:22">
      <c r="B1025">
        <f t="shared" ca="1" si="188"/>
        <v>0.49820739392153879</v>
      </c>
      <c r="D1025">
        <f t="shared" ca="1" si="189"/>
        <v>4</v>
      </c>
      <c r="E1025">
        <f t="shared" ca="1" si="190"/>
        <v>3</v>
      </c>
      <c r="F1025">
        <f t="shared" ca="1" si="191"/>
        <v>1</v>
      </c>
      <c r="G1025">
        <f t="shared" ca="1" si="192"/>
        <v>2</v>
      </c>
      <c r="H1025" s="6"/>
      <c r="I1025" s="6"/>
      <c r="J1025" s="6"/>
      <c r="K1025" s="11">
        <v>964</v>
      </c>
      <c r="L1025" s="12"/>
      <c r="M1025" s="7">
        <f t="shared" ca="1" si="194"/>
        <v>1</v>
      </c>
      <c r="N1025" s="7">
        <f t="shared" ca="1" si="195"/>
        <v>0</v>
      </c>
      <c r="O1025" s="7">
        <f t="shared" ca="1" si="196"/>
        <v>0</v>
      </c>
      <c r="P1025" s="7">
        <f t="shared" ca="1" si="197"/>
        <v>0</v>
      </c>
      <c r="Q1025" s="6"/>
      <c r="R1025" s="6"/>
      <c r="S1025" s="10">
        <f t="shared" ca="1" si="198"/>
        <v>1</v>
      </c>
      <c r="T1025" s="6">
        <f t="shared" ca="1" si="193"/>
        <v>0.6544245781182485</v>
      </c>
      <c r="U1025" s="6">
        <f t="shared" ca="1" si="199"/>
        <v>573.17686373538311</v>
      </c>
      <c r="V1025" s="7"/>
    </row>
    <row r="1026" spans="2:22">
      <c r="B1026">
        <f t="shared" ca="1" si="188"/>
        <v>0.63691526857785052</v>
      </c>
      <c r="D1026">
        <f t="shared" ca="1" si="189"/>
        <v>4</v>
      </c>
      <c r="E1026">
        <f t="shared" ca="1" si="190"/>
        <v>3</v>
      </c>
      <c r="F1026">
        <f t="shared" ca="1" si="191"/>
        <v>4</v>
      </c>
      <c r="G1026">
        <f t="shared" ca="1" si="192"/>
        <v>3</v>
      </c>
      <c r="H1026" s="6"/>
      <c r="I1026" s="6"/>
      <c r="J1026" s="6"/>
      <c r="K1026" s="11">
        <v>965</v>
      </c>
      <c r="L1026" s="12"/>
      <c r="M1026" s="7">
        <f t="shared" ca="1" si="194"/>
        <v>0</v>
      </c>
      <c r="N1026" s="7">
        <f t="shared" ca="1" si="195"/>
        <v>0</v>
      </c>
      <c r="O1026" s="7">
        <f t="shared" ca="1" si="196"/>
        <v>0</v>
      </c>
      <c r="P1026" s="7">
        <f t="shared" ca="1" si="197"/>
        <v>1</v>
      </c>
      <c r="Q1026" s="6"/>
      <c r="R1026" s="6"/>
      <c r="S1026" s="10">
        <f t="shared" ca="1" si="198"/>
        <v>4</v>
      </c>
      <c r="T1026" s="6">
        <f t="shared" ca="1" si="193"/>
        <v>0.15148936439348398</v>
      </c>
      <c r="U1026" s="6">
        <f t="shared" ca="1" si="199"/>
        <v>573.83128831350132</v>
      </c>
      <c r="V1026" s="7"/>
    </row>
    <row r="1027" spans="2:22">
      <c r="B1027">
        <f t="shared" ca="1" si="188"/>
        <v>0.36384516050329196</v>
      </c>
      <c r="D1027">
        <f t="shared" ca="1" si="189"/>
        <v>4</v>
      </c>
      <c r="E1027">
        <f t="shared" ca="1" si="190"/>
        <v>3</v>
      </c>
      <c r="F1027">
        <f t="shared" ca="1" si="191"/>
        <v>1</v>
      </c>
      <c r="G1027">
        <f t="shared" ca="1" si="192"/>
        <v>1</v>
      </c>
      <c r="H1027" s="6"/>
      <c r="I1027" s="6"/>
      <c r="J1027" s="6"/>
      <c r="K1027" s="11">
        <v>966</v>
      </c>
      <c r="L1027" s="12"/>
      <c r="M1027" s="7">
        <f t="shared" ca="1" si="194"/>
        <v>0</v>
      </c>
      <c r="N1027" s="7">
        <f t="shared" ca="1" si="195"/>
        <v>0</v>
      </c>
      <c r="O1027" s="7">
        <f t="shared" ca="1" si="196"/>
        <v>1</v>
      </c>
      <c r="P1027" s="7">
        <f t="shared" ca="1" si="197"/>
        <v>0</v>
      </c>
      <c r="Q1027" s="6"/>
      <c r="R1027" s="6"/>
      <c r="S1027" s="10">
        <f t="shared" ca="1" si="198"/>
        <v>3</v>
      </c>
      <c r="T1027" s="6">
        <f t="shared" ca="1" si="193"/>
        <v>0.5494544774666914</v>
      </c>
      <c r="U1027" s="6">
        <f t="shared" ca="1" si="199"/>
        <v>573.98277767789477</v>
      </c>
      <c r="V1027" s="7"/>
    </row>
    <row r="1028" spans="2:22">
      <c r="B1028">
        <f t="shared" ca="1" si="188"/>
        <v>0.68702092998485531</v>
      </c>
      <c r="D1028">
        <f t="shared" ca="1" si="189"/>
        <v>4</v>
      </c>
      <c r="E1028">
        <f t="shared" ca="1" si="190"/>
        <v>3</v>
      </c>
      <c r="F1028">
        <f t="shared" ca="1" si="191"/>
        <v>4</v>
      </c>
      <c r="G1028">
        <f t="shared" ca="1" si="192"/>
        <v>3</v>
      </c>
      <c r="H1028" s="6"/>
      <c r="I1028" s="6"/>
      <c r="J1028" s="6"/>
      <c r="K1028" s="11">
        <v>967</v>
      </c>
      <c r="L1028" s="12"/>
      <c r="M1028" s="7">
        <f t="shared" ca="1" si="194"/>
        <v>1</v>
      </c>
      <c r="N1028" s="7">
        <f t="shared" ca="1" si="195"/>
        <v>0</v>
      </c>
      <c r="O1028" s="7">
        <f t="shared" ca="1" si="196"/>
        <v>0</v>
      </c>
      <c r="P1028" s="7">
        <f t="shared" ca="1" si="197"/>
        <v>0</v>
      </c>
      <c r="Q1028" s="6"/>
      <c r="R1028" s="6"/>
      <c r="S1028" s="10">
        <f t="shared" ca="1" si="198"/>
        <v>1</v>
      </c>
      <c r="T1028" s="6">
        <f t="shared" ca="1" si="193"/>
        <v>1.4970660912454905</v>
      </c>
      <c r="U1028" s="6">
        <f t="shared" ca="1" si="199"/>
        <v>574.5322321553615</v>
      </c>
      <c r="V1028" s="7"/>
    </row>
    <row r="1029" spans="2:22">
      <c r="B1029">
        <f t="shared" ca="1" si="188"/>
        <v>5.3746745071508784E-2</v>
      </c>
      <c r="D1029">
        <f t="shared" ca="1" si="189"/>
        <v>2</v>
      </c>
      <c r="E1029">
        <f t="shared" ca="1" si="190"/>
        <v>1</v>
      </c>
      <c r="F1029">
        <f t="shared" ca="1" si="191"/>
        <v>1</v>
      </c>
      <c r="G1029">
        <f t="shared" ca="1" si="192"/>
        <v>1</v>
      </c>
      <c r="H1029" s="6"/>
      <c r="I1029" s="6"/>
      <c r="J1029" s="6"/>
      <c r="K1029" s="11">
        <v>968</v>
      </c>
      <c r="L1029" s="12"/>
      <c r="M1029" s="7">
        <f t="shared" ca="1" si="194"/>
        <v>0</v>
      </c>
      <c r="N1029" s="7">
        <f t="shared" ca="1" si="195"/>
        <v>0</v>
      </c>
      <c r="O1029" s="7">
        <f t="shared" ca="1" si="196"/>
        <v>0</v>
      </c>
      <c r="P1029" s="7">
        <f t="shared" ca="1" si="197"/>
        <v>1</v>
      </c>
      <c r="Q1029" s="6"/>
      <c r="R1029" s="6"/>
      <c r="S1029" s="10">
        <f t="shared" ca="1" si="198"/>
        <v>4</v>
      </c>
      <c r="T1029" s="6">
        <f t="shared" ca="1" si="193"/>
        <v>0.44958987178766996</v>
      </c>
      <c r="U1029" s="6">
        <f t="shared" ca="1" si="199"/>
        <v>576.02929824660703</v>
      </c>
      <c r="V1029" s="7"/>
    </row>
    <row r="1030" spans="2:22">
      <c r="B1030">
        <f t="shared" ca="1" si="188"/>
        <v>0.53692933499074624</v>
      </c>
      <c r="D1030">
        <f t="shared" ca="1" si="189"/>
        <v>4</v>
      </c>
      <c r="E1030">
        <f t="shared" ca="1" si="190"/>
        <v>3</v>
      </c>
      <c r="F1030">
        <f t="shared" ca="1" si="191"/>
        <v>2</v>
      </c>
      <c r="G1030">
        <f t="shared" ca="1" si="192"/>
        <v>3</v>
      </c>
      <c r="H1030" s="6"/>
      <c r="I1030" s="6"/>
      <c r="J1030" s="6"/>
      <c r="K1030" s="11">
        <v>969</v>
      </c>
      <c r="L1030" s="12"/>
      <c r="M1030" s="7">
        <f t="shared" ca="1" si="194"/>
        <v>1</v>
      </c>
      <c r="N1030" s="7">
        <f t="shared" ca="1" si="195"/>
        <v>0</v>
      </c>
      <c r="O1030" s="7">
        <f t="shared" ca="1" si="196"/>
        <v>0</v>
      </c>
      <c r="P1030" s="7">
        <f t="shared" ca="1" si="197"/>
        <v>0</v>
      </c>
      <c r="Q1030" s="6"/>
      <c r="R1030" s="6"/>
      <c r="S1030" s="10">
        <f t="shared" ca="1" si="198"/>
        <v>1</v>
      </c>
      <c r="T1030" s="6">
        <f t="shared" ca="1" si="193"/>
        <v>0.39429776264650751</v>
      </c>
      <c r="U1030" s="6">
        <f t="shared" ca="1" si="199"/>
        <v>576.47888811839471</v>
      </c>
      <c r="V1030" s="7"/>
    </row>
    <row r="1031" spans="2:22">
      <c r="B1031">
        <f t="shared" ca="1" si="188"/>
        <v>0.15570779043273841</v>
      </c>
      <c r="D1031">
        <f t="shared" ca="1" si="189"/>
        <v>2</v>
      </c>
      <c r="E1031">
        <f t="shared" ca="1" si="190"/>
        <v>1</v>
      </c>
      <c r="F1031">
        <f t="shared" ca="1" si="191"/>
        <v>1</v>
      </c>
      <c r="G1031">
        <f t="shared" ca="1" si="192"/>
        <v>1</v>
      </c>
      <c r="H1031" s="6"/>
      <c r="I1031" s="6"/>
      <c r="J1031" s="6"/>
      <c r="K1031" s="11">
        <v>970</v>
      </c>
      <c r="L1031" s="12"/>
      <c r="M1031" s="7">
        <f t="shared" ca="1" si="194"/>
        <v>0</v>
      </c>
      <c r="N1031" s="7">
        <f t="shared" ca="1" si="195"/>
        <v>0</v>
      </c>
      <c r="O1031" s="7">
        <f t="shared" ca="1" si="196"/>
        <v>0</v>
      </c>
      <c r="P1031" s="7">
        <f t="shared" ca="1" si="197"/>
        <v>1</v>
      </c>
      <c r="Q1031" s="6"/>
      <c r="R1031" s="6"/>
      <c r="S1031" s="10">
        <f t="shared" ca="1" si="198"/>
        <v>4</v>
      </c>
      <c r="T1031" s="6">
        <f t="shared" ca="1" si="193"/>
        <v>0.40040048900909714</v>
      </c>
      <c r="U1031" s="6">
        <f t="shared" ca="1" si="199"/>
        <v>576.87318588104119</v>
      </c>
      <c r="V1031" s="7"/>
    </row>
    <row r="1032" spans="2:22">
      <c r="B1032">
        <f t="shared" ca="1" si="188"/>
        <v>0.83325763098604533</v>
      </c>
      <c r="D1032">
        <f t="shared" ca="1" si="189"/>
        <v>4</v>
      </c>
      <c r="E1032">
        <f t="shared" ca="1" si="190"/>
        <v>4</v>
      </c>
      <c r="F1032">
        <f t="shared" ca="1" si="191"/>
        <v>4</v>
      </c>
      <c r="G1032">
        <f t="shared" ca="1" si="192"/>
        <v>3</v>
      </c>
      <c r="H1032" s="6"/>
      <c r="I1032" s="6"/>
      <c r="J1032" s="6"/>
      <c r="K1032" s="11">
        <v>971</v>
      </c>
      <c r="L1032" s="12"/>
      <c r="M1032" s="7">
        <f t="shared" ca="1" si="194"/>
        <v>1</v>
      </c>
      <c r="N1032" s="7">
        <f t="shared" ca="1" si="195"/>
        <v>0</v>
      </c>
      <c r="O1032" s="7">
        <f t="shared" ca="1" si="196"/>
        <v>0</v>
      </c>
      <c r="P1032" s="7">
        <f t="shared" ca="1" si="197"/>
        <v>0</v>
      </c>
      <c r="Q1032" s="6"/>
      <c r="R1032" s="6"/>
      <c r="S1032" s="10">
        <f t="shared" ca="1" si="198"/>
        <v>1</v>
      </c>
      <c r="T1032" s="6">
        <f t="shared" ca="1" si="193"/>
        <v>1.077933378665604</v>
      </c>
      <c r="U1032" s="6">
        <f t="shared" ca="1" si="199"/>
        <v>577.27358637005034</v>
      </c>
      <c r="V1032" s="7"/>
    </row>
    <row r="1033" spans="2:22">
      <c r="B1033">
        <f t="shared" ca="1" si="188"/>
        <v>0.51388586697242045</v>
      </c>
      <c r="D1033">
        <f t="shared" ca="1" si="189"/>
        <v>4</v>
      </c>
      <c r="E1033">
        <f t="shared" ca="1" si="190"/>
        <v>3</v>
      </c>
      <c r="F1033">
        <f t="shared" ca="1" si="191"/>
        <v>2</v>
      </c>
      <c r="G1033">
        <f t="shared" ca="1" si="192"/>
        <v>2</v>
      </c>
      <c r="H1033" s="6"/>
      <c r="I1033" s="6"/>
      <c r="J1033" s="6"/>
      <c r="K1033" s="11">
        <v>972</v>
      </c>
      <c r="L1033" s="12"/>
      <c r="M1033" s="7">
        <f t="shared" ca="1" si="194"/>
        <v>0</v>
      </c>
      <c r="N1033" s="7">
        <f t="shared" ca="1" si="195"/>
        <v>0</v>
      </c>
      <c r="O1033" s="7">
        <f t="shared" ca="1" si="196"/>
        <v>0</v>
      </c>
      <c r="P1033" s="7">
        <f t="shared" ca="1" si="197"/>
        <v>1</v>
      </c>
      <c r="Q1033" s="6"/>
      <c r="R1033" s="6"/>
      <c r="S1033" s="10">
        <f t="shared" ca="1" si="198"/>
        <v>4</v>
      </c>
      <c r="T1033" s="6">
        <f t="shared" ca="1" si="193"/>
        <v>0.40532604922282256</v>
      </c>
      <c r="U1033" s="6">
        <f t="shared" ca="1" si="199"/>
        <v>578.35151974871599</v>
      </c>
      <c r="V1033" s="7"/>
    </row>
    <row r="1034" spans="2:22">
      <c r="B1034">
        <f t="shared" ca="1" si="188"/>
        <v>0.77430037568325272</v>
      </c>
      <c r="D1034">
        <f t="shared" ca="1" si="189"/>
        <v>4</v>
      </c>
      <c r="E1034">
        <f t="shared" ca="1" si="190"/>
        <v>4</v>
      </c>
      <c r="F1034">
        <f t="shared" ca="1" si="191"/>
        <v>4</v>
      </c>
      <c r="G1034">
        <f t="shared" ca="1" si="192"/>
        <v>3</v>
      </c>
      <c r="H1034" s="6"/>
      <c r="I1034" s="6"/>
      <c r="J1034" s="6"/>
      <c r="K1034" s="11">
        <v>973</v>
      </c>
      <c r="L1034" s="12"/>
      <c r="M1034" s="7">
        <f t="shared" ca="1" si="194"/>
        <v>0</v>
      </c>
      <c r="N1034" s="7">
        <f t="shared" ca="1" si="195"/>
        <v>1</v>
      </c>
      <c r="O1034" s="7">
        <f t="shared" ca="1" si="196"/>
        <v>0</v>
      </c>
      <c r="P1034" s="7">
        <f t="shared" ca="1" si="197"/>
        <v>0</v>
      </c>
      <c r="Q1034" s="6"/>
      <c r="R1034" s="6"/>
      <c r="S1034" s="10">
        <f t="shared" ca="1" si="198"/>
        <v>2</v>
      </c>
      <c r="T1034" s="6">
        <f t="shared" ca="1" si="193"/>
        <v>2.3358820449206528</v>
      </c>
      <c r="U1034" s="6">
        <f t="shared" ca="1" si="199"/>
        <v>578.75684579793881</v>
      </c>
      <c r="V1034" s="7"/>
    </row>
    <row r="1035" spans="2:22">
      <c r="B1035">
        <f t="shared" ca="1" si="188"/>
        <v>0.78371485793426632</v>
      </c>
      <c r="D1035">
        <f t="shared" ca="1" si="189"/>
        <v>4</v>
      </c>
      <c r="E1035">
        <f t="shared" ca="1" si="190"/>
        <v>4</v>
      </c>
      <c r="F1035">
        <f t="shared" ca="1" si="191"/>
        <v>4</v>
      </c>
      <c r="G1035">
        <f t="shared" ca="1" si="192"/>
        <v>3</v>
      </c>
      <c r="H1035" s="6"/>
      <c r="I1035" s="6"/>
      <c r="J1035" s="6"/>
      <c r="K1035" s="11">
        <v>974</v>
      </c>
      <c r="L1035" s="12"/>
      <c r="M1035" s="7">
        <f t="shared" ca="1" si="194"/>
        <v>0</v>
      </c>
      <c r="N1035" s="7">
        <f t="shared" ca="1" si="195"/>
        <v>0</v>
      </c>
      <c r="O1035" s="7">
        <f t="shared" ca="1" si="196"/>
        <v>0</v>
      </c>
      <c r="P1035" s="7">
        <f t="shared" ca="1" si="197"/>
        <v>1</v>
      </c>
      <c r="Q1035" s="6"/>
      <c r="R1035" s="6"/>
      <c r="S1035" s="10">
        <f t="shared" ca="1" si="198"/>
        <v>4</v>
      </c>
      <c r="T1035" s="6">
        <f t="shared" ca="1" si="193"/>
        <v>0.68920352639792537</v>
      </c>
      <c r="U1035" s="6">
        <f t="shared" ca="1" si="199"/>
        <v>581.09272784285952</v>
      </c>
      <c r="V1035" s="7"/>
    </row>
    <row r="1036" spans="2:22">
      <c r="B1036">
        <f t="shared" ca="1" si="188"/>
        <v>0.3098601165214856</v>
      </c>
      <c r="D1036">
        <f t="shared" ca="1" si="189"/>
        <v>4</v>
      </c>
      <c r="E1036">
        <f t="shared" ca="1" si="190"/>
        <v>3</v>
      </c>
      <c r="F1036">
        <f t="shared" ca="1" si="191"/>
        <v>1</v>
      </c>
      <c r="G1036">
        <f t="shared" ca="1" si="192"/>
        <v>1</v>
      </c>
      <c r="H1036" s="6"/>
      <c r="I1036" s="6"/>
      <c r="J1036" s="6"/>
      <c r="K1036" s="11">
        <v>975</v>
      </c>
      <c r="L1036" s="12"/>
      <c r="M1036" s="7">
        <f t="shared" ca="1" si="194"/>
        <v>0</v>
      </c>
      <c r="N1036" s="7">
        <f t="shared" ca="1" si="195"/>
        <v>0</v>
      </c>
      <c r="O1036" s="7">
        <f t="shared" ca="1" si="196"/>
        <v>1</v>
      </c>
      <c r="P1036" s="7">
        <f t="shared" ca="1" si="197"/>
        <v>0</v>
      </c>
      <c r="Q1036" s="6"/>
      <c r="R1036" s="6"/>
      <c r="S1036" s="10">
        <f t="shared" ca="1" si="198"/>
        <v>3</v>
      </c>
      <c r="T1036" s="6">
        <f t="shared" ca="1" si="193"/>
        <v>4.9179726857760266E-2</v>
      </c>
      <c r="U1036" s="6">
        <f t="shared" ca="1" si="199"/>
        <v>581.78193136925745</v>
      </c>
      <c r="V1036" s="7"/>
    </row>
    <row r="1037" spans="2:22">
      <c r="B1037">
        <f t="shared" ca="1" si="188"/>
        <v>8.0547352079972878E-2</v>
      </c>
      <c r="D1037">
        <f t="shared" ca="1" si="189"/>
        <v>2</v>
      </c>
      <c r="E1037">
        <f t="shared" ca="1" si="190"/>
        <v>1</v>
      </c>
      <c r="F1037">
        <f t="shared" ca="1" si="191"/>
        <v>1</v>
      </c>
      <c r="G1037">
        <f t="shared" ca="1" si="192"/>
        <v>1</v>
      </c>
      <c r="H1037" s="6"/>
      <c r="I1037" s="6"/>
      <c r="J1037" s="6"/>
      <c r="K1037" s="11">
        <v>976</v>
      </c>
      <c r="L1037" s="12"/>
      <c r="M1037" s="7">
        <f t="shared" ca="1" si="194"/>
        <v>1</v>
      </c>
      <c r="N1037" s="7">
        <f t="shared" ca="1" si="195"/>
        <v>0</v>
      </c>
      <c r="O1037" s="7">
        <f t="shared" ca="1" si="196"/>
        <v>0</v>
      </c>
      <c r="P1037" s="7">
        <f t="shared" ca="1" si="197"/>
        <v>0</v>
      </c>
      <c r="Q1037" s="6"/>
      <c r="R1037" s="6"/>
      <c r="S1037" s="10">
        <f t="shared" ca="1" si="198"/>
        <v>1</v>
      </c>
      <c r="T1037" s="6">
        <f t="shared" ca="1" si="193"/>
        <v>2.4520658159538007</v>
      </c>
      <c r="U1037" s="6">
        <f t="shared" ca="1" si="199"/>
        <v>581.83111109611525</v>
      </c>
      <c r="V1037" s="7"/>
    </row>
    <row r="1038" spans="2:22">
      <c r="B1038">
        <f t="shared" ca="1" si="188"/>
        <v>0.12865175555708497</v>
      </c>
      <c r="D1038">
        <f t="shared" ca="1" si="189"/>
        <v>2</v>
      </c>
      <c r="E1038">
        <f t="shared" ca="1" si="190"/>
        <v>1</v>
      </c>
      <c r="F1038">
        <f t="shared" ca="1" si="191"/>
        <v>1</v>
      </c>
      <c r="G1038">
        <f t="shared" ca="1" si="192"/>
        <v>1</v>
      </c>
      <c r="H1038" s="6"/>
      <c r="I1038" s="6"/>
      <c r="J1038" s="6"/>
      <c r="K1038" s="11">
        <v>977</v>
      </c>
      <c r="L1038" s="12"/>
      <c r="M1038" s="7">
        <f t="shared" ca="1" si="194"/>
        <v>0</v>
      </c>
      <c r="N1038" s="7">
        <f t="shared" ca="1" si="195"/>
        <v>1</v>
      </c>
      <c r="O1038" s="7">
        <f t="shared" ca="1" si="196"/>
        <v>0</v>
      </c>
      <c r="P1038" s="7">
        <f t="shared" ca="1" si="197"/>
        <v>0</v>
      </c>
      <c r="Q1038" s="6"/>
      <c r="R1038" s="6"/>
      <c r="S1038" s="10">
        <f t="shared" ca="1" si="198"/>
        <v>2</v>
      </c>
      <c r="T1038" s="6">
        <f t="shared" ca="1" si="193"/>
        <v>0.4760768393198927</v>
      </c>
      <c r="U1038" s="6">
        <f t="shared" ca="1" si="199"/>
        <v>584.28317691206905</v>
      </c>
      <c r="V1038" s="7"/>
    </row>
    <row r="1039" spans="2:22">
      <c r="B1039">
        <f t="shared" ca="1" si="188"/>
        <v>0.76956239147931105</v>
      </c>
      <c r="D1039">
        <f t="shared" ca="1" si="189"/>
        <v>4</v>
      </c>
      <c r="E1039">
        <f t="shared" ca="1" si="190"/>
        <v>4</v>
      </c>
      <c r="F1039">
        <f t="shared" ca="1" si="191"/>
        <v>4</v>
      </c>
      <c r="G1039">
        <f t="shared" ca="1" si="192"/>
        <v>3</v>
      </c>
      <c r="H1039" s="6"/>
      <c r="I1039" s="6"/>
      <c r="J1039" s="6"/>
      <c r="K1039" s="11">
        <v>978</v>
      </c>
      <c r="L1039" s="12"/>
      <c r="M1039" s="7">
        <f t="shared" ca="1" si="194"/>
        <v>1</v>
      </c>
      <c r="N1039" s="7">
        <f t="shared" ca="1" si="195"/>
        <v>0</v>
      </c>
      <c r="O1039" s="7">
        <f t="shared" ca="1" si="196"/>
        <v>0</v>
      </c>
      <c r="P1039" s="7">
        <f t="shared" ca="1" si="197"/>
        <v>0</v>
      </c>
      <c r="Q1039" s="6"/>
      <c r="R1039" s="6"/>
      <c r="S1039" s="10">
        <f t="shared" ca="1" si="198"/>
        <v>1</v>
      </c>
      <c r="T1039" s="6">
        <f t="shared" ca="1" si="193"/>
        <v>0.9683801075375944</v>
      </c>
      <c r="U1039" s="6">
        <f t="shared" ca="1" si="199"/>
        <v>584.759253751389</v>
      </c>
      <c r="V1039" s="7"/>
    </row>
    <row r="1040" spans="2:22">
      <c r="B1040">
        <f t="shared" ca="1" si="188"/>
        <v>0.39435027085042784</v>
      </c>
      <c r="D1040">
        <f t="shared" ca="1" si="189"/>
        <v>4</v>
      </c>
      <c r="E1040">
        <f t="shared" ca="1" si="190"/>
        <v>3</v>
      </c>
      <c r="F1040">
        <f t="shared" ca="1" si="191"/>
        <v>1</v>
      </c>
      <c r="G1040">
        <f t="shared" ca="1" si="192"/>
        <v>2</v>
      </c>
      <c r="H1040" s="6"/>
      <c r="I1040" s="6"/>
      <c r="J1040" s="6"/>
      <c r="K1040" s="11">
        <v>979</v>
      </c>
      <c r="L1040" s="12"/>
      <c r="M1040" s="7">
        <f t="shared" ca="1" si="194"/>
        <v>0</v>
      </c>
      <c r="N1040" s="7">
        <f t="shared" ca="1" si="195"/>
        <v>0</v>
      </c>
      <c r="O1040" s="7">
        <f t="shared" ca="1" si="196"/>
        <v>0</v>
      </c>
      <c r="P1040" s="7">
        <f t="shared" ca="1" si="197"/>
        <v>1</v>
      </c>
      <c r="Q1040" s="6"/>
      <c r="R1040" s="6"/>
      <c r="S1040" s="10">
        <f t="shared" ca="1" si="198"/>
        <v>4</v>
      </c>
      <c r="T1040" s="6">
        <f t="shared" ca="1" si="193"/>
        <v>1.7320164475426857E-2</v>
      </c>
      <c r="U1040" s="6">
        <f t="shared" ca="1" si="199"/>
        <v>585.72763385892654</v>
      </c>
      <c r="V1040" s="7"/>
    </row>
    <row r="1041" spans="2:22">
      <c r="B1041">
        <f t="shared" ca="1" si="188"/>
        <v>0.17259570661418522</v>
      </c>
      <c r="D1041">
        <f t="shared" ca="1" si="189"/>
        <v>4</v>
      </c>
      <c r="E1041">
        <f t="shared" ca="1" si="190"/>
        <v>3</v>
      </c>
      <c r="F1041">
        <f t="shared" ca="1" si="191"/>
        <v>1</v>
      </c>
      <c r="G1041">
        <f t="shared" ca="1" si="192"/>
        <v>1</v>
      </c>
      <c r="H1041" s="6"/>
      <c r="I1041" s="6"/>
      <c r="J1041" s="6"/>
      <c r="K1041" s="11">
        <v>980</v>
      </c>
      <c r="L1041" s="12"/>
      <c r="M1041" s="7">
        <f t="shared" ca="1" si="194"/>
        <v>0</v>
      </c>
      <c r="N1041" s="7">
        <f t="shared" ca="1" si="195"/>
        <v>1</v>
      </c>
      <c r="O1041" s="7">
        <f t="shared" ca="1" si="196"/>
        <v>0</v>
      </c>
      <c r="P1041" s="7">
        <f t="shared" ca="1" si="197"/>
        <v>0</v>
      </c>
      <c r="Q1041" s="6"/>
      <c r="R1041" s="6"/>
      <c r="S1041" s="10">
        <f t="shared" ca="1" si="198"/>
        <v>2</v>
      </c>
      <c r="T1041" s="6">
        <f t="shared" ca="1" si="193"/>
        <v>0.17703505131334993</v>
      </c>
      <c r="U1041" s="6">
        <f t="shared" ca="1" si="199"/>
        <v>585.74495402340199</v>
      </c>
      <c r="V1041" s="7"/>
    </row>
    <row r="1042" spans="2:22">
      <c r="B1042">
        <f t="shared" ca="1" si="188"/>
        <v>0.77748265184476839</v>
      </c>
      <c r="D1042">
        <f t="shared" ca="1" si="189"/>
        <v>4</v>
      </c>
      <c r="E1042">
        <f t="shared" ca="1" si="190"/>
        <v>4</v>
      </c>
      <c r="F1042">
        <f t="shared" ca="1" si="191"/>
        <v>4</v>
      </c>
      <c r="G1042">
        <f t="shared" ca="1" si="192"/>
        <v>3</v>
      </c>
      <c r="H1042" s="6"/>
      <c r="I1042" s="6"/>
      <c r="J1042" s="6"/>
      <c r="K1042" s="11">
        <v>981</v>
      </c>
      <c r="L1042" s="12"/>
      <c r="M1042" s="7">
        <f t="shared" ca="1" si="194"/>
        <v>0</v>
      </c>
      <c r="N1042" s="7">
        <f t="shared" ca="1" si="195"/>
        <v>0</v>
      </c>
      <c r="O1042" s="7">
        <f t="shared" ca="1" si="196"/>
        <v>1</v>
      </c>
      <c r="P1042" s="7">
        <f t="shared" ca="1" si="197"/>
        <v>0</v>
      </c>
      <c r="Q1042" s="6"/>
      <c r="R1042" s="6"/>
      <c r="S1042" s="10">
        <f t="shared" ca="1" si="198"/>
        <v>3</v>
      </c>
      <c r="T1042" s="6">
        <f t="shared" ca="1" si="193"/>
        <v>0.10342065616490675</v>
      </c>
      <c r="U1042" s="6">
        <f t="shared" ca="1" si="199"/>
        <v>585.92198907471538</v>
      </c>
      <c r="V1042" s="7"/>
    </row>
    <row r="1043" spans="2:22">
      <c r="B1043">
        <f t="shared" ca="1" si="188"/>
        <v>0.37452473637604533</v>
      </c>
      <c r="D1043">
        <f t="shared" ca="1" si="189"/>
        <v>4</v>
      </c>
      <c r="E1043">
        <f t="shared" ca="1" si="190"/>
        <v>3</v>
      </c>
      <c r="F1043">
        <f t="shared" ca="1" si="191"/>
        <v>1</v>
      </c>
      <c r="G1043">
        <f t="shared" ca="1" si="192"/>
        <v>1</v>
      </c>
      <c r="H1043" s="6"/>
      <c r="I1043" s="6"/>
      <c r="J1043" s="6"/>
      <c r="K1043" s="11">
        <v>982</v>
      </c>
      <c r="L1043" s="12"/>
      <c r="M1043" s="7">
        <f t="shared" ca="1" si="194"/>
        <v>0</v>
      </c>
      <c r="N1043" s="7">
        <f t="shared" ca="1" si="195"/>
        <v>0</v>
      </c>
      <c r="O1043" s="7">
        <f t="shared" ca="1" si="196"/>
        <v>0</v>
      </c>
      <c r="P1043" s="7">
        <f t="shared" ca="1" si="197"/>
        <v>1</v>
      </c>
      <c r="Q1043" s="6"/>
      <c r="R1043" s="6"/>
      <c r="S1043" s="10">
        <f t="shared" ca="1" si="198"/>
        <v>4</v>
      </c>
      <c r="T1043" s="6">
        <f t="shared" ca="1" si="193"/>
        <v>0.16085359307666064</v>
      </c>
      <c r="U1043" s="6">
        <f t="shared" ca="1" si="199"/>
        <v>586.02540973088026</v>
      </c>
      <c r="V1043" s="7"/>
    </row>
    <row r="1044" spans="2:22">
      <c r="B1044">
        <f t="shared" ca="1" si="188"/>
        <v>0.79917724626121545</v>
      </c>
      <c r="D1044">
        <f t="shared" ca="1" si="189"/>
        <v>4</v>
      </c>
      <c r="E1044">
        <f t="shared" ca="1" si="190"/>
        <v>4</v>
      </c>
      <c r="F1044">
        <f t="shared" ca="1" si="191"/>
        <v>4</v>
      </c>
      <c r="G1044">
        <f t="shared" ca="1" si="192"/>
        <v>3</v>
      </c>
      <c r="H1044" s="6"/>
      <c r="I1044" s="6"/>
      <c r="J1044" s="6"/>
      <c r="K1044" s="11">
        <v>983</v>
      </c>
      <c r="L1044" s="12"/>
      <c r="M1044" s="7">
        <f t="shared" ca="1" si="194"/>
        <v>1</v>
      </c>
      <c r="N1044" s="7">
        <f t="shared" ca="1" si="195"/>
        <v>0</v>
      </c>
      <c r="O1044" s="7">
        <f t="shared" ca="1" si="196"/>
        <v>0</v>
      </c>
      <c r="P1044" s="7">
        <f t="shared" ca="1" si="197"/>
        <v>0</v>
      </c>
      <c r="Q1044" s="6"/>
      <c r="R1044" s="6"/>
      <c r="S1044" s="10">
        <f t="shared" ca="1" si="198"/>
        <v>1</v>
      </c>
      <c r="T1044" s="6">
        <f t="shared" ca="1" si="193"/>
        <v>1.451238128252645</v>
      </c>
      <c r="U1044" s="6">
        <f t="shared" ca="1" si="199"/>
        <v>586.18626332395695</v>
      </c>
      <c r="V1044" s="7"/>
    </row>
    <row r="1045" spans="2:22">
      <c r="B1045">
        <f t="shared" ca="1" si="188"/>
        <v>0.52201604896956733</v>
      </c>
      <c r="D1045">
        <f t="shared" ca="1" si="189"/>
        <v>4</v>
      </c>
      <c r="E1045">
        <f t="shared" ca="1" si="190"/>
        <v>3</v>
      </c>
      <c r="F1045">
        <f t="shared" ca="1" si="191"/>
        <v>2</v>
      </c>
      <c r="G1045">
        <f t="shared" ca="1" si="192"/>
        <v>2</v>
      </c>
      <c r="H1045" s="6"/>
      <c r="I1045" s="6"/>
      <c r="J1045" s="6"/>
      <c r="K1045" s="11">
        <v>984</v>
      </c>
      <c r="L1045" s="12"/>
      <c r="M1045" s="7">
        <f t="shared" ca="1" si="194"/>
        <v>0</v>
      </c>
      <c r="N1045" s="7">
        <f t="shared" ca="1" si="195"/>
        <v>0</v>
      </c>
      <c r="O1045" s="7">
        <f t="shared" ca="1" si="196"/>
        <v>0</v>
      </c>
      <c r="P1045" s="7">
        <f t="shared" ca="1" si="197"/>
        <v>1</v>
      </c>
      <c r="Q1045" s="6"/>
      <c r="R1045" s="6"/>
      <c r="S1045" s="10">
        <f t="shared" ca="1" si="198"/>
        <v>4</v>
      </c>
      <c r="T1045" s="6">
        <f t="shared" ca="1" si="193"/>
        <v>8.7297378891932786E-2</v>
      </c>
      <c r="U1045" s="6">
        <f t="shared" ca="1" si="199"/>
        <v>587.63750145220956</v>
      </c>
      <c r="V1045" s="7"/>
    </row>
    <row r="1046" spans="2:22">
      <c r="B1046">
        <f t="shared" ca="1" si="188"/>
        <v>2.6629594266427858E-2</v>
      </c>
      <c r="D1046">
        <f t="shared" ca="1" si="189"/>
        <v>2</v>
      </c>
      <c r="E1046">
        <f t="shared" ca="1" si="190"/>
        <v>1</v>
      </c>
      <c r="F1046">
        <f t="shared" ca="1" si="191"/>
        <v>1</v>
      </c>
      <c r="G1046">
        <f t="shared" ca="1" si="192"/>
        <v>1</v>
      </c>
      <c r="H1046" s="6"/>
      <c r="I1046" s="6"/>
      <c r="J1046" s="6"/>
      <c r="K1046" s="11">
        <v>985</v>
      </c>
      <c r="L1046" s="12"/>
      <c r="M1046" s="7">
        <f t="shared" ca="1" si="194"/>
        <v>0</v>
      </c>
      <c r="N1046" s="7">
        <f t="shared" ca="1" si="195"/>
        <v>1</v>
      </c>
      <c r="O1046" s="7">
        <f t="shared" ca="1" si="196"/>
        <v>0</v>
      </c>
      <c r="P1046" s="7">
        <f t="shared" ca="1" si="197"/>
        <v>0</v>
      </c>
      <c r="Q1046" s="6"/>
      <c r="R1046" s="6"/>
      <c r="S1046" s="10">
        <f t="shared" ca="1" si="198"/>
        <v>2</v>
      </c>
      <c r="T1046" s="6">
        <f t="shared" ca="1" si="193"/>
        <v>2.2480425868925544E-2</v>
      </c>
      <c r="U1046" s="6">
        <f t="shared" ca="1" si="199"/>
        <v>587.72479883110145</v>
      </c>
      <c r="V1046" s="7"/>
    </row>
    <row r="1047" spans="2:22">
      <c r="B1047">
        <f t="shared" ca="1" si="188"/>
        <v>0.12761679284310778</v>
      </c>
      <c r="D1047">
        <f t="shared" ca="1" si="189"/>
        <v>2</v>
      </c>
      <c r="E1047">
        <f t="shared" ca="1" si="190"/>
        <v>1</v>
      </c>
      <c r="F1047">
        <f t="shared" ca="1" si="191"/>
        <v>1</v>
      </c>
      <c r="G1047">
        <f t="shared" ca="1" si="192"/>
        <v>1</v>
      </c>
      <c r="H1047" s="6"/>
      <c r="I1047" s="6"/>
      <c r="J1047" s="6"/>
      <c r="K1047" s="11">
        <v>986</v>
      </c>
      <c r="L1047" s="12"/>
      <c r="M1047" s="7">
        <f t="shared" ca="1" si="194"/>
        <v>1</v>
      </c>
      <c r="N1047" s="7">
        <f t="shared" ca="1" si="195"/>
        <v>0</v>
      </c>
      <c r="O1047" s="7">
        <f t="shared" ca="1" si="196"/>
        <v>0</v>
      </c>
      <c r="P1047" s="7">
        <f t="shared" ca="1" si="197"/>
        <v>0</v>
      </c>
      <c r="Q1047" s="6"/>
      <c r="R1047" s="6"/>
      <c r="S1047" s="10">
        <f t="shared" ca="1" si="198"/>
        <v>1</v>
      </c>
      <c r="T1047" s="6">
        <f t="shared" ca="1" si="193"/>
        <v>0.20602475094304123</v>
      </c>
      <c r="U1047" s="6">
        <f t="shared" ca="1" si="199"/>
        <v>587.74727925697039</v>
      </c>
      <c r="V1047" s="7"/>
    </row>
    <row r="1048" spans="2:22">
      <c r="B1048">
        <f t="shared" ca="1" si="188"/>
        <v>0.89897278066085762</v>
      </c>
      <c r="D1048">
        <f t="shared" ca="1" si="189"/>
        <v>4</v>
      </c>
      <c r="E1048">
        <f t="shared" ca="1" si="190"/>
        <v>4</v>
      </c>
      <c r="F1048">
        <f t="shared" ca="1" si="191"/>
        <v>4</v>
      </c>
      <c r="G1048">
        <f t="shared" ca="1" si="192"/>
        <v>3</v>
      </c>
      <c r="H1048" s="6"/>
      <c r="I1048" s="6"/>
      <c r="J1048" s="6"/>
      <c r="K1048" s="11">
        <v>987</v>
      </c>
      <c r="L1048" s="12"/>
      <c r="M1048" s="7">
        <f t="shared" ca="1" si="194"/>
        <v>0</v>
      </c>
      <c r="N1048" s="7">
        <f t="shared" ca="1" si="195"/>
        <v>1</v>
      </c>
      <c r="O1048" s="7">
        <f t="shared" ca="1" si="196"/>
        <v>0</v>
      </c>
      <c r="P1048" s="7">
        <f t="shared" ca="1" si="197"/>
        <v>0</v>
      </c>
      <c r="Q1048" s="6"/>
      <c r="R1048" s="6"/>
      <c r="S1048" s="10">
        <f t="shared" ca="1" si="198"/>
        <v>2</v>
      </c>
      <c r="T1048" s="6">
        <f t="shared" ca="1" si="193"/>
        <v>0.35022138101356648</v>
      </c>
      <c r="U1048" s="6">
        <f t="shared" ca="1" si="199"/>
        <v>587.9533040079134</v>
      </c>
      <c r="V1048" s="7"/>
    </row>
    <row r="1049" spans="2:22">
      <c r="B1049">
        <f t="shared" ca="1" si="188"/>
        <v>0.80113893386687396</v>
      </c>
      <c r="D1049">
        <f t="shared" ca="1" si="189"/>
        <v>4</v>
      </c>
      <c r="E1049">
        <f t="shared" ca="1" si="190"/>
        <v>4</v>
      </c>
      <c r="F1049">
        <f t="shared" ca="1" si="191"/>
        <v>4</v>
      </c>
      <c r="G1049">
        <f t="shared" ca="1" si="192"/>
        <v>3</v>
      </c>
      <c r="H1049" s="6"/>
      <c r="I1049" s="6"/>
      <c r="J1049" s="6"/>
      <c r="K1049" s="11">
        <v>988</v>
      </c>
      <c r="L1049" s="12"/>
      <c r="M1049" s="7">
        <f t="shared" ca="1" si="194"/>
        <v>0</v>
      </c>
      <c r="N1049" s="7">
        <f t="shared" ca="1" si="195"/>
        <v>0</v>
      </c>
      <c r="O1049" s="7">
        <f t="shared" ca="1" si="196"/>
        <v>0</v>
      </c>
      <c r="P1049" s="7">
        <f t="shared" ca="1" si="197"/>
        <v>1</v>
      </c>
      <c r="Q1049" s="6"/>
      <c r="R1049" s="6"/>
      <c r="S1049" s="10">
        <f t="shared" ca="1" si="198"/>
        <v>4</v>
      </c>
      <c r="T1049" s="6">
        <f t="shared" ca="1" si="193"/>
        <v>0.12934583650849285</v>
      </c>
      <c r="U1049" s="6">
        <f t="shared" ca="1" si="199"/>
        <v>588.30352538892691</v>
      </c>
      <c r="V1049" s="7"/>
    </row>
    <row r="1050" spans="2:22">
      <c r="B1050">
        <f t="shared" ca="1" si="188"/>
        <v>0.17424594941949589</v>
      </c>
      <c r="D1050">
        <f t="shared" ca="1" si="189"/>
        <v>4</v>
      </c>
      <c r="E1050">
        <f t="shared" ca="1" si="190"/>
        <v>3</v>
      </c>
      <c r="F1050">
        <f t="shared" ca="1" si="191"/>
        <v>1</v>
      </c>
      <c r="G1050">
        <f t="shared" ca="1" si="192"/>
        <v>1</v>
      </c>
      <c r="H1050" s="6"/>
      <c r="I1050" s="6"/>
      <c r="J1050" s="6"/>
      <c r="K1050" s="11">
        <v>989</v>
      </c>
      <c r="L1050" s="12"/>
      <c r="M1050" s="7">
        <f t="shared" ca="1" si="194"/>
        <v>0</v>
      </c>
      <c r="N1050" s="7">
        <f t="shared" ca="1" si="195"/>
        <v>0</v>
      </c>
      <c r="O1050" s="7">
        <f t="shared" ca="1" si="196"/>
        <v>1</v>
      </c>
      <c r="P1050" s="7">
        <f t="shared" ca="1" si="197"/>
        <v>0</v>
      </c>
      <c r="Q1050" s="6"/>
      <c r="R1050" s="6"/>
      <c r="S1050" s="10">
        <f t="shared" ca="1" si="198"/>
        <v>3</v>
      </c>
      <c r="T1050" s="6">
        <f t="shared" ca="1" si="193"/>
        <v>1.3463054048271396E-3</v>
      </c>
      <c r="U1050" s="6">
        <f t="shared" ca="1" si="199"/>
        <v>588.43287122543541</v>
      </c>
      <c r="V1050" s="7"/>
    </row>
    <row r="1051" spans="2:22">
      <c r="B1051">
        <f t="shared" ca="1" si="188"/>
        <v>0.38689786972729778</v>
      </c>
      <c r="D1051">
        <f t="shared" ca="1" si="189"/>
        <v>4</v>
      </c>
      <c r="E1051">
        <f t="shared" ca="1" si="190"/>
        <v>3</v>
      </c>
      <c r="F1051">
        <f t="shared" ca="1" si="191"/>
        <v>1</v>
      </c>
      <c r="G1051">
        <f t="shared" ca="1" si="192"/>
        <v>2</v>
      </c>
      <c r="H1051" s="6"/>
      <c r="I1051" s="6"/>
      <c r="J1051" s="6"/>
      <c r="K1051" s="11">
        <v>990</v>
      </c>
      <c r="L1051" s="12"/>
      <c r="M1051" s="7">
        <f t="shared" ca="1" si="194"/>
        <v>1</v>
      </c>
      <c r="N1051" s="7">
        <f t="shared" ca="1" si="195"/>
        <v>0</v>
      </c>
      <c r="O1051" s="7">
        <f t="shared" ca="1" si="196"/>
        <v>0</v>
      </c>
      <c r="P1051" s="7">
        <f t="shared" ca="1" si="197"/>
        <v>0</v>
      </c>
      <c r="Q1051" s="6"/>
      <c r="R1051" s="6"/>
      <c r="S1051" s="10">
        <f t="shared" ca="1" si="198"/>
        <v>1</v>
      </c>
      <c r="T1051" s="6">
        <f t="shared" ca="1" si="193"/>
        <v>0.42069900669905563</v>
      </c>
      <c r="U1051" s="6">
        <f t="shared" ca="1" si="199"/>
        <v>588.43421753084021</v>
      </c>
      <c r="V1051" s="7"/>
    </row>
    <row r="1052" spans="2:22">
      <c r="B1052">
        <f t="shared" ca="1" si="188"/>
        <v>0.92332206272254069</v>
      </c>
      <c r="D1052">
        <f t="shared" ca="1" si="189"/>
        <v>4</v>
      </c>
      <c r="E1052">
        <f t="shared" ca="1" si="190"/>
        <v>4</v>
      </c>
      <c r="F1052">
        <f t="shared" ca="1" si="191"/>
        <v>4</v>
      </c>
      <c r="G1052">
        <f t="shared" ca="1" si="192"/>
        <v>3</v>
      </c>
      <c r="H1052" s="6"/>
      <c r="I1052" s="6"/>
      <c r="J1052" s="6"/>
      <c r="K1052" s="11">
        <v>991</v>
      </c>
      <c r="L1052" s="12"/>
      <c r="M1052" s="7">
        <f t="shared" ca="1" si="194"/>
        <v>0</v>
      </c>
      <c r="N1052" s="7">
        <f t="shared" ca="1" si="195"/>
        <v>0</v>
      </c>
      <c r="O1052" s="7">
        <f t="shared" ca="1" si="196"/>
        <v>0</v>
      </c>
      <c r="P1052" s="7">
        <f t="shared" ca="1" si="197"/>
        <v>1</v>
      </c>
      <c r="Q1052" s="6"/>
      <c r="R1052" s="6"/>
      <c r="S1052" s="10">
        <f t="shared" ca="1" si="198"/>
        <v>4</v>
      </c>
      <c r="T1052" s="6">
        <f t="shared" ca="1" si="193"/>
        <v>5.0018529682830111E-2</v>
      </c>
      <c r="U1052" s="6">
        <f t="shared" ca="1" si="199"/>
        <v>588.85491653753922</v>
      </c>
      <c r="V1052" s="7"/>
    </row>
    <row r="1053" spans="2:22">
      <c r="B1053">
        <f t="shared" ca="1" si="188"/>
        <v>0.8896374443752384</v>
      </c>
      <c r="D1053">
        <f t="shared" ca="1" si="189"/>
        <v>4</v>
      </c>
      <c r="E1053">
        <f t="shared" ca="1" si="190"/>
        <v>4</v>
      </c>
      <c r="F1053">
        <f t="shared" ca="1" si="191"/>
        <v>4</v>
      </c>
      <c r="G1053">
        <f t="shared" ca="1" si="192"/>
        <v>3</v>
      </c>
      <c r="H1053" s="6"/>
      <c r="I1053" s="6"/>
      <c r="J1053" s="6"/>
      <c r="K1053" s="11">
        <v>992</v>
      </c>
      <c r="L1053" s="12"/>
      <c r="M1053" s="7">
        <f t="shared" ca="1" si="194"/>
        <v>0</v>
      </c>
      <c r="N1053" s="7">
        <f t="shared" ca="1" si="195"/>
        <v>0</v>
      </c>
      <c r="O1053" s="7">
        <f t="shared" ca="1" si="196"/>
        <v>1</v>
      </c>
      <c r="P1053" s="7">
        <f t="shared" ca="1" si="197"/>
        <v>0</v>
      </c>
      <c r="Q1053" s="6"/>
      <c r="R1053" s="6"/>
      <c r="S1053" s="10">
        <f t="shared" ca="1" si="198"/>
        <v>3</v>
      </c>
      <c r="T1053" s="6">
        <f t="shared" ca="1" si="193"/>
        <v>0.93364005672154615</v>
      </c>
      <c r="U1053" s="6">
        <f t="shared" ca="1" si="199"/>
        <v>588.90493506722203</v>
      </c>
      <c r="V1053" s="7"/>
    </row>
    <row r="1054" spans="2:22">
      <c r="B1054">
        <f t="shared" ca="1" si="188"/>
        <v>0.42015443553609888</v>
      </c>
      <c r="D1054">
        <f t="shared" ca="1" si="189"/>
        <v>4</v>
      </c>
      <c r="E1054">
        <f t="shared" ca="1" si="190"/>
        <v>3</v>
      </c>
      <c r="F1054">
        <f t="shared" ca="1" si="191"/>
        <v>1</v>
      </c>
      <c r="G1054">
        <f t="shared" ca="1" si="192"/>
        <v>2</v>
      </c>
      <c r="H1054" s="6"/>
      <c r="I1054" s="6"/>
      <c r="J1054" s="6"/>
      <c r="K1054" s="11">
        <v>993</v>
      </c>
      <c r="L1054" s="12"/>
      <c r="M1054" s="7">
        <f t="shared" ca="1" si="194"/>
        <v>0</v>
      </c>
      <c r="N1054" s="7">
        <f t="shared" ca="1" si="195"/>
        <v>0</v>
      </c>
      <c r="O1054" s="7">
        <f t="shared" ca="1" si="196"/>
        <v>0</v>
      </c>
      <c r="P1054" s="7">
        <f t="shared" ca="1" si="197"/>
        <v>1</v>
      </c>
      <c r="Q1054" s="6"/>
      <c r="R1054" s="6"/>
      <c r="S1054" s="10">
        <f t="shared" ca="1" si="198"/>
        <v>4</v>
      </c>
      <c r="T1054" s="6">
        <f t="shared" ca="1" si="193"/>
        <v>3.7390982973014276E-2</v>
      </c>
      <c r="U1054" s="6">
        <f t="shared" ca="1" si="199"/>
        <v>589.83857512394354</v>
      </c>
      <c r="V1054" s="7"/>
    </row>
    <row r="1055" spans="2:22">
      <c r="B1055">
        <f t="shared" ca="1" si="188"/>
        <v>0.2800721543069038</v>
      </c>
      <c r="D1055">
        <f t="shared" ca="1" si="189"/>
        <v>4</v>
      </c>
      <c r="E1055">
        <f t="shared" ca="1" si="190"/>
        <v>3</v>
      </c>
      <c r="F1055">
        <f t="shared" ca="1" si="191"/>
        <v>1</v>
      </c>
      <c r="G1055">
        <f t="shared" ca="1" si="192"/>
        <v>1</v>
      </c>
      <c r="H1055" s="6"/>
      <c r="I1055" s="6"/>
      <c r="J1055" s="6"/>
      <c r="K1055" s="11">
        <v>994</v>
      </c>
      <c r="L1055" s="12"/>
      <c r="M1055" s="7">
        <f t="shared" ca="1" si="194"/>
        <v>0</v>
      </c>
      <c r="N1055" s="7">
        <f t="shared" ca="1" si="195"/>
        <v>1</v>
      </c>
      <c r="O1055" s="7">
        <f t="shared" ca="1" si="196"/>
        <v>0</v>
      </c>
      <c r="P1055" s="7">
        <f t="shared" ca="1" si="197"/>
        <v>0</v>
      </c>
      <c r="Q1055" s="6"/>
      <c r="R1055" s="6"/>
      <c r="S1055" s="10">
        <f t="shared" ca="1" si="198"/>
        <v>2</v>
      </c>
      <c r="T1055" s="6">
        <f t="shared" ca="1" si="193"/>
        <v>0.36481038764617157</v>
      </c>
      <c r="U1055" s="6">
        <f t="shared" ca="1" si="199"/>
        <v>589.87596610691651</v>
      </c>
      <c r="V1055" s="7"/>
    </row>
    <row r="1056" spans="2:22">
      <c r="B1056">
        <f t="shared" ca="1" si="188"/>
        <v>0.46439066821285802</v>
      </c>
      <c r="D1056">
        <f t="shared" ca="1" si="189"/>
        <v>4</v>
      </c>
      <c r="E1056">
        <f t="shared" ca="1" si="190"/>
        <v>3</v>
      </c>
      <c r="F1056">
        <f t="shared" ca="1" si="191"/>
        <v>1</v>
      </c>
      <c r="G1056">
        <f t="shared" ca="1" si="192"/>
        <v>2</v>
      </c>
      <c r="H1056" s="6"/>
      <c r="I1056" s="6"/>
      <c r="J1056" s="6"/>
      <c r="K1056" s="11">
        <v>995</v>
      </c>
      <c r="L1056" s="12"/>
      <c r="M1056" s="7">
        <f t="shared" ca="1" si="194"/>
        <v>0</v>
      </c>
      <c r="N1056" s="7">
        <f t="shared" ca="1" si="195"/>
        <v>0</v>
      </c>
      <c r="O1056" s="7">
        <f t="shared" ca="1" si="196"/>
        <v>1</v>
      </c>
      <c r="P1056" s="7">
        <f t="shared" ca="1" si="197"/>
        <v>0</v>
      </c>
      <c r="Q1056" s="6"/>
      <c r="R1056" s="6"/>
      <c r="S1056" s="10">
        <f t="shared" ca="1" si="198"/>
        <v>3</v>
      </c>
      <c r="T1056" s="6">
        <f t="shared" ca="1" si="193"/>
        <v>0.88957085543820091</v>
      </c>
      <c r="U1056" s="6">
        <f t="shared" ca="1" si="199"/>
        <v>590.24077649456262</v>
      </c>
      <c r="V1056" s="7"/>
    </row>
    <row r="1057" spans="2:22">
      <c r="B1057">
        <f t="shared" ca="1" si="188"/>
        <v>6.5974983911329055E-2</v>
      </c>
      <c r="D1057">
        <f t="shared" ca="1" si="189"/>
        <v>2</v>
      </c>
      <c r="E1057">
        <f t="shared" ca="1" si="190"/>
        <v>1</v>
      </c>
      <c r="F1057">
        <f t="shared" ca="1" si="191"/>
        <v>1</v>
      </c>
      <c r="G1057">
        <f t="shared" ca="1" si="192"/>
        <v>1</v>
      </c>
      <c r="H1057" s="6"/>
      <c r="I1057" s="6"/>
      <c r="J1057" s="6"/>
      <c r="K1057" s="11">
        <v>996</v>
      </c>
      <c r="L1057" s="12"/>
      <c r="M1057" s="7">
        <f t="shared" ca="1" si="194"/>
        <v>1</v>
      </c>
      <c r="N1057" s="7">
        <f t="shared" ca="1" si="195"/>
        <v>0</v>
      </c>
      <c r="O1057" s="7">
        <f t="shared" ca="1" si="196"/>
        <v>0</v>
      </c>
      <c r="P1057" s="7">
        <f t="shared" ca="1" si="197"/>
        <v>0</v>
      </c>
      <c r="Q1057" s="6"/>
      <c r="R1057" s="6"/>
      <c r="S1057" s="10">
        <f t="shared" ca="1" si="198"/>
        <v>1</v>
      </c>
      <c r="T1057" s="6">
        <f t="shared" ca="1" si="193"/>
        <v>6.4607989194400028E-2</v>
      </c>
      <c r="U1057" s="6">
        <f t="shared" ca="1" si="199"/>
        <v>591.13034735000087</v>
      </c>
      <c r="V1057" s="7"/>
    </row>
    <row r="1058" spans="2:22">
      <c r="B1058">
        <f t="shared" ca="1" si="188"/>
        <v>6.3434398348587218E-2</v>
      </c>
      <c r="D1058">
        <f t="shared" ca="1" si="189"/>
        <v>2</v>
      </c>
      <c r="E1058">
        <f t="shared" ca="1" si="190"/>
        <v>1</v>
      </c>
      <c r="F1058">
        <f t="shared" ca="1" si="191"/>
        <v>1</v>
      </c>
      <c r="G1058">
        <f t="shared" ca="1" si="192"/>
        <v>1</v>
      </c>
      <c r="H1058" s="6"/>
      <c r="I1058" s="6"/>
      <c r="J1058" s="6"/>
      <c r="K1058" s="11">
        <v>997</v>
      </c>
      <c r="L1058" s="12"/>
      <c r="M1058" s="7">
        <f t="shared" ca="1" si="194"/>
        <v>0</v>
      </c>
      <c r="N1058" s="7">
        <f t="shared" ca="1" si="195"/>
        <v>1</v>
      </c>
      <c r="O1058" s="7">
        <f t="shared" ca="1" si="196"/>
        <v>0</v>
      </c>
      <c r="P1058" s="7">
        <f t="shared" ca="1" si="197"/>
        <v>0</v>
      </c>
      <c r="Q1058" s="6"/>
      <c r="R1058" s="6"/>
      <c r="S1058" s="10">
        <f t="shared" ca="1" si="198"/>
        <v>2</v>
      </c>
      <c r="T1058" s="6">
        <f t="shared" ca="1" si="193"/>
        <v>0.55344585280505065</v>
      </c>
      <c r="U1058" s="6">
        <f t="shared" ca="1" si="199"/>
        <v>591.1949553391953</v>
      </c>
      <c r="V1058" s="7"/>
    </row>
    <row r="1059" spans="2:22">
      <c r="B1059">
        <f t="shared" ca="1" si="188"/>
        <v>0.53051981274889393</v>
      </c>
      <c r="D1059">
        <f t="shared" ca="1" si="189"/>
        <v>4</v>
      </c>
      <c r="E1059">
        <f t="shared" ca="1" si="190"/>
        <v>3</v>
      </c>
      <c r="F1059">
        <f t="shared" ca="1" si="191"/>
        <v>2</v>
      </c>
      <c r="G1059">
        <f t="shared" ca="1" si="192"/>
        <v>3</v>
      </c>
      <c r="H1059" s="6"/>
      <c r="I1059" s="6"/>
      <c r="J1059" s="6"/>
      <c r="K1059" s="11">
        <v>998</v>
      </c>
      <c r="L1059" s="12"/>
      <c r="M1059" s="7">
        <f t="shared" ca="1" si="194"/>
        <v>1</v>
      </c>
      <c r="N1059" s="7">
        <f t="shared" ca="1" si="195"/>
        <v>0</v>
      </c>
      <c r="O1059" s="7">
        <f t="shared" ca="1" si="196"/>
        <v>0</v>
      </c>
      <c r="P1059" s="7">
        <f t="shared" ca="1" si="197"/>
        <v>0</v>
      </c>
      <c r="Q1059" s="6"/>
      <c r="R1059" s="6"/>
      <c r="S1059" s="10">
        <f t="shared" ca="1" si="198"/>
        <v>1</v>
      </c>
      <c r="T1059" s="6">
        <f t="shared" ca="1" si="193"/>
        <v>0.94953853988076209</v>
      </c>
      <c r="U1059" s="6">
        <f t="shared" ca="1" si="199"/>
        <v>591.7484011920003</v>
      </c>
      <c r="V1059" s="7"/>
    </row>
    <row r="1060" spans="2:22">
      <c r="B1060">
        <f t="shared" ca="1" si="188"/>
        <v>0.89930814930903313</v>
      </c>
      <c r="D1060">
        <f t="shared" ca="1" si="189"/>
        <v>4</v>
      </c>
      <c r="E1060">
        <f t="shared" ca="1" si="190"/>
        <v>4</v>
      </c>
      <c r="F1060">
        <f t="shared" ca="1" si="191"/>
        <v>4</v>
      </c>
      <c r="G1060">
        <f t="shared" ca="1" si="192"/>
        <v>3</v>
      </c>
      <c r="H1060" s="6"/>
      <c r="I1060" s="6"/>
      <c r="J1060" s="6"/>
      <c r="K1060" s="11">
        <v>999</v>
      </c>
      <c r="L1060" s="12"/>
      <c r="M1060" s="7">
        <f t="shared" ca="1" si="194"/>
        <v>0</v>
      </c>
      <c r="N1060" s="7">
        <f t="shared" ca="1" si="195"/>
        <v>0</v>
      </c>
      <c r="O1060" s="7">
        <f t="shared" ca="1" si="196"/>
        <v>0</v>
      </c>
      <c r="P1060" s="7">
        <f t="shared" ca="1" si="197"/>
        <v>1</v>
      </c>
      <c r="Q1060" s="6"/>
      <c r="R1060" s="6"/>
      <c r="S1060" s="10">
        <f t="shared" ca="1" si="198"/>
        <v>4</v>
      </c>
      <c r="T1060" s="6">
        <f t="shared" ca="1" si="193"/>
        <v>0.93230931570114528</v>
      </c>
      <c r="U1060" s="6">
        <f t="shared" ca="1" si="199"/>
        <v>592.69793973188109</v>
      </c>
      <c r="V1060" s="7"/>
    </row>
    <row r="1061" spans="2:22">
      <c r="B1061">
        <f t="shared" ca="1" si="188"/>
        <v>0.53150290184482452</v>
      </c>
      <c r="D1061">
        <f t="shared" ca="1" si="189"/>
        <v>4</v>
      </c>
      <c r="E1061">
        <f t="shared" ca="1" si="190"/>
        <v>3</v>
      </c>
      <c r="F1061">
        <f t="shared" ca="1" si="191"/>
        <v>2</v>
      </c>
      <c r="G1061">
        <f t="shared" ca="1" si="192"/>
        <v>3</v>
      </c>
      <c r="H1061" s="6"/>
      <c r="I1061" s="6"/>
      <c r="J1061" s="6"/>
      <c r="K1061" s="11">
        <v>1000</v>
      </c>
      <c r="L1061" s="12"/>
      <c r="M1061" s="7">
        <f t="shared" ca="1" si="194"/>
        <v>0</v>
      </c>
      <c r="N1061" s="7">
        <f t="shared" ca="1" si="195"/>
        <v>0</v>
      </c>
      <c r="O1061" s="7">
        <f t="shared" ca="1" si="196"/>
        <v>1</v>
      </c>
      <c r="P1061" s="7">
        <f t="shared" ca="1" si="197"/>
        <v>0</v>
      </c>
      <c r="Q1061" s="6"/>
      <c r="R1061" s="6"/>
      <c r="S1061" s="10">
        <f t="shared" ca="1" si="198"/>
        <v>3</v>
      </c>
      <c r="T1061" s="6">
        <f t="shared" ca="1" si="193"/>
        <v>0.54433613769131828</v>
      </c>
      <c r="U1061" s="6">
        <f t="shared" ca="1" si="199"/>
        <v>593.6302490475822</v>
      </c>
      <c r="V1061" s="7"/>
    </row>
    <row r="1062" spans="2:22">
      <c r="B1062">
        <f t="shared" ca="1" si="188"/>
        <v>0.91202251606522289</v>
      </c>
      <c r="D1062">
        <f t="shared" ca="1" si="189"/>
        <v>4</v>
      </c>
      <c r="E1062">
        <f t="shared" ca="1" si="190"/>
        <v>4</v>
      </c>
      <c r="F1062">
        <f t="shared" ca="1" si="191"/>
        <v>4</v>
      </c>
      <c r="G1062">
        <f t="shared" ca="1" si="192"/>
        <v>3</v>
      </c>
      <c r="H1062" s="6"/>
      <c r="I1062" s="6"/>
      <c r="J1062" s="6"/>
      <c r="K1062" s="11">
        <v>1001</v>
      </c>
      <c r="L1062" s="12"/>
      <c r="M1062" s="7">
        <f t="shared" ca="1" si="194"/>
        <v>0</v>
      </c>
      <c r="N1062" s="7">
        <f t="shared" ca="1" si="195"/>
        <v>1</v>
      </c>
      <c r="O1062" s="7">
        <f t="shared" ca="1" si="196"/>
        <v>0</v>
      </c>
      <c r="P1062" s="7">
        <f t="shared" ca="1" si="197"/>
        <v>0</v>
      </c>
      <c r="Q1062" s="6"/>
      <c r="R1062" s="6"/>
      <c r="S1062" s="10">
        <f t="shared" ca="1" si="198"/>
        <v>2</v>
      </c>
      <c r="T1062" s="6">
        <f t="shared" ca="1" si="193"/>
        <v>0.16321031866311123</v>
      </c>
      <c r="U1062" s="6">
        <f t="shared" ca="1" si="199"/>
        <v>594.17458518527349</v>
      </c>
      <c r="V1062" s="7"/>
    </row>
    <row r="1063" spans="2:22">
      <c r="B1063">
        <f t="shared" ca="1" si="188"/>
        <v>0.4812643088961801</v>
      </c>
      <c r="D1063">
        <f t="shared" ca="1" si="189"/>
        <v>4</v>
      </c>
      <c r="E1063">
        <f t="shared" ca="1" si="190"/>
        <v>3</v>
      </c>
      <c r="F1063">
        <f t="shared" ca="1" si="191"/>
        <v>1</v>
      </c>
      <c r="G1063">
        <f t="shared" ca="1" si="192"/>
        <v>2</v>
      </c>
      <c r="H1063" s="6"/>
      <c r="I1063" s="6"/>
      <c r="J1063" s="6"/>
      <c r="K1063" s="11">
        <v>1002</v>
      </c>
      <c r="L1063" s="12"/>
      <c r="M1063" s="7">
        <f t="shared" ca="1" si="194"/>
        <v>0</v>
      </c>
      <c r="N1063" s="7">
        <f t="shared" ca="1" si="195"/>
        <v>0</v>
      </c>
      <c r="O1063" s="7">
        <f t="shared" ca="1" si="196"/>
        <v>0</v>
      </c>
      <c r="P1063" s="7">
        <f t="shared" ca="1" si="197"/>
        <v>1</v>
      </c>
      <c r="Q1063" s="6"/>
      <c r="R1063" s="6"/>
      <c r="S1063" s="10">
        <f t="shared" ca="1" si="198"/>
        <v>4</v>
      </c>
      <c r="T1063" s="6">
        <f t="shared" ca="1" si="193"/>
        <v>0.24254898024344576</v>
      </c>
      <c r="U1063" s="6">
        <f t="shared" ca="1" si="199"/>
        <v>594.3377955039366</v>
      </c>
      <c r="V1063" s="7"/>
    </row>
    <row r="1064" spans="2:22">
      <c r="B1064">
        <f t="shared" ca="1" si="188"/>
        <v>0.29852581221733288</v>
      </c>
      <c r="D1064">
        <f t="shared" ca="1" si="189"/>
        <v>4</v>
      </c>
      <c r="E1064">
        <f t="shared" ca="1" si="190"/>
        <v>3</v>
      </c>
      <c r="F1064">
        <f t="shared" ca="1" si="191"/>
        <v>1</v>
      </c>
      <c r="G1064">
        <f t="shared" ca="1" si="192"/>
        <v>1</v>
      </c>
      <c r="H1064" s="6"/>
      <c r="I1064" s="6"/>
      <c r="J1064" s="6"/>
      <c r="K1064" s="11">
        <v>1003</v>
      </c>
      <c r="L1064" s="12"/>
      <c r="M1064" s="7">
        <f t="shared" ca="1" si="194"/>
        <v>0</v>
      </c>
      <c r="N1064" s="7">
        <f t="shared" ca="1" si="195"/>
        <v>1</v>
      </c>
      <c r="O1064" s="7">
        <f t="shared" ca="1" si="196"/>
        <v>0</v>
      </c>
      <c r="P1064" s="7">
        <f t="shared" ca="1" si="197"/>
        <v>0</v>
      </c>
      <c r="Q1064" s="6"/>
      <c r="R1064" s="6"/>
      <c r="S1064" s="10">
        <f t="shared" ca="1" si="198"/>
        <v>2</v>
      </c>
      <c r="T1064" s="6">
        <f t="shared" ca="1" si="193"/>
        <v>6.6848915325358083E-2</v>
      </c>
      <c r="U1064" s="6">
        <f t="shared" ca="1" si="199"/>
        <v>594.58034448418005</v>
      </c>
      <c r="V1064" s="7"/>
    </row>
    <row r="1065" spans="2:22">
      <c r="B1065">
        <f t="shared" ca="1" si="188"/>
        <v>0.70139806662504189</v>
      </c>
      <c r="D1065">
        <f t="shared" ca="1" si="189"/>
        <v>4</v>
      </c>
      <c r="E1065">
        <f t="shared" ca="1" si="190"/>
        <v>3</v>
      </c>
      <c r="F1065">
        <f t="shared" ca="1" si="191"/>
        <v>4</v>
      </c>
      <c r="G1065">
        <f t="shared" ca="1" si="192"/>
        <v>3</v>
      </c>
      <c r="H1065" s="6"/>
      <c r="I1065" s="6"/>
      <c r="J1065" s="6"/>
      <c r="K1065" s="11">
        <v>1004</v>
      </c>
      <c r="L1065" s="12"/>
      <c r="M1065" s="7">
        <f t="shared" ca="1" si="194"/>
        <v>0</v>
      </c>
      <c r="N1065" s="7">
        <f t="shared" ca="1" si="195"/>
        <v>0</v>
      </c>
      <c r="O1065" s="7">
        <f t="shared" ca="1" si="196"/>
        <v>1</v>
      </c>
      <c r="P1065" s="7">
        <f t="shared" ca="1" si="197"/>
        <v>0</v>
      </c>
      <c r="Q1065" s="6"/>
      <c r="R1065" s="6"/>
      <c r="S1065" s="10">
        <f t="shared" ca="1" si="198"/>
        <v>3</v>
      </c>
      <c r="T1065" s="6">
        <f t="shared" ca="1" si="193"/>
        <v>0.36421003605280139</v>
      </c>
      <c r="U1065" s="6">
        <f t="shared" ca="1" si="199"/>
        <v>594.64719339950545</v>
      </c>
      <c r="V1065" s="7"/>
    </row>
    <row r="1066" spans="2:22">
      <c r="B1066">
        <f t="shared" ca="1" si="188"/>
        <v>0.26135591371840095</v>
      </c>
      <c r="D1066">
        <f t="shared" ca="1" si="189"/>
        <v>4</v>
      </c>
      <c r="E1066">
        <f t="shared" ca="1" si="190"/>
        <v>3</v>
      </c>
      <c r="F1066">
        <f t="shared" ca="1" si="191"/>
        <v>1</v>
      </c>
      <c r="G1066">
        <f t="shared" ca="1" si="192"/>
        <v>1</v>
      </c>
      <c r="H1066" s="6"/>
      <c r="I1066" s="6"/>
      <c r="J1066" s="6"/>
      <c r="K1066" s="11">
        <v>1005</v>
      </c>
      <c r="L1066" s="12"/>
      <c r="M1066" s="7">
        <f t="shared" ca="1" si="194"/>
        <v>0</v>
      </c>
      <c r="N1066" s="7">
        <f t="shared" ca="1" si="195"/>
        <v>0</v>
      </c>
      <c r="O1066" s="7">
        <f t="shared" ca="1" si="196"/>
        <v>0</v>
      </c>
      <c r="P1066" s="7">
        <f t="shared" ca="1" si="197"/>
        <v>1</v>
      </c>
      <c r="Q1066" s="6"/>
      <c r="R1066" s="6"/>
      <c r="S1066" s="10">
        <f t="shared" ca="1" si="198"/>
        <v>4</v>
      </c>
      <c r="T1066" s="6">
        <f t="shared" ca="1" si="193"/>
        <v>0.28656007618862872</v>
      </c>
      <c r="U1066" s="6">
        <f t="shared" ca="1" si="199"/>
        <v>595.01140343555824</v>
      </c>
      <c r="V1066" s="7"/>
    </row>
    <row r="1067" spans="2:22">
      <c r="B1067">
        <f t="shared" ca="1" si="188"/>
        <v>0.85910745000817457</v>
      </c>
      <c r="D1067">
        <f t="shared" ca="1" si="189"/>
        <v>4</v>
      </c>
      <c r="E1067">
        <f t="shared" ca="1" si="190"/>
        <v>4</v>
      </c>
      <c r="F1067">
        <f t="shared" ca="1" si="191"/>
        <v>4</v>
      </c>
      <c r="G1067">
        <f t="shared" ca="1" si="192"/>
        <v>3</v>
      </c>
      <c r="H1067" s="6"/>
      <c r="I1067" s="6"/>
      <c r="J1067" s="6"/>
      <c r="K1067" s="11">
        <v>1006</v>
      </c>
      <c r="L1067" s="12"/>
      <c r="M1067" s="7">
        <f t="shared" ca="1" si="194"/>
        <v>1</v>
      </c>
      <c r="N1067" s="7">
        <f t="shared" ca="1" si="195"/>
        <v>0</v>
      </c>
      <c r="O1067" s="7">
        <f t="shared" ca="1" si="196"/>
        <v>0</v>
      </c>
      <c r="P1067" s="7">
        <f t="shared" ca="1" si="197"/>
        <v>0</v>
      </c>
      <c r="Q1067" s="6"/>
      <c r="R1067" s="6"/>
      <c r="S1067" s="10">
        <f t="shared" ca="1" si="198"/>
        <v>1</v>
      </c>
      <c r="T1067" s="6">
        <f t="shared" ca="1" si="193"/>
        <v>0.60927048394343819</v>
      </c>
      <c r="U1067" s="6">
        <f t="shared" ca="1" si="199"/>
        <v>595.29796351174684</v>
      </c>
      <c r="V1067" s="7"/>
    </row>
    <row r="1068" spans="2:22">
      <c r="B1068">
        <f t="shared" ca="1" si="188"/>
        <v>0.97626989700798639</v>
      </c>
      <c r="D1068">
        <f t="shared" ca="1" si="189"/>
        <v>4</v>
      </c>
      <c r="E1068">
        <f t="shared" ca="1" si="190"/>
        <v>4</v>
      </c>
      <c r="F1068">
        <f t="shared" ca="1" si="191"/>
        <v>4</v>
      </c>
      <c r="G1068">
        <f t="shared" ca="1" si="192"/>
        <v>3</v>
      </c>
      <c r="H1068" s="6"/>
      <c r="I1068" s="6"/>
      <c r="J1068" s="6"/>
      <c r="K1068" s="11">
        <v>1007</v>
      </c>
      <c r="L1068" s="12"/>
      <c r="M1068" s="7">
        <f t="shared" ca="1" si="194"/>
        <v>0</v>
      </c>
      <c r="N1068" s="7">
        <f t="shared" ca="1" si="195"/>
        <v>0</v>
      </c>
      <c r="O1068" s="7">
        <f t="shared" ca="1" si="196"/>
        <v>0</v>
      </c>
      <c r="P1068" s="7">
        <f t="shared" ca="1" si="197"/>
        <v>1</v>
      </c>
      <c r="Q1068" s="6"/>
      <c r="R1068" s="6"/>
      <c r="S1068" s="10">
        <f t="shared" ca="1" si="198"/>
        <v>4</v>
      </c>
      <c r="T1068" s="6">
        <f t="shared" ca="1" si="193"/>
        <v>0.50076113638162079</v>
      </c>
      <c r="U1068" s="6">
        <f t="shared" ca="1" si="199"/>
        <v>595.90723399569026</v>
      </c>
      <c r="V1068" s="7"/>
    </row>
    <row r="1069" spans="2:22">
      <c r="B1069">
        <f t="shared" ca="1" si="188"/>
        <v>8.8158868378590327E-2</v>
      </c>
      <c r="D1069">
        <f t="shared" ca="1" si="189"/>
        <v>2</v>
      </c>
      <c r="E1069">
        <f t="shared" ca="1" si="190"/>
        <v>1</v>
      </c>
      <c r="F1069">
        <f t="shared" ca="1" si="191"/>
        <v>1</v>
      </c>
      <c r="G1069">
        <f t="shared" ca="1" si="192"/>
        <v>1</v>
      </c>
      <c r="H1069" s="6"/>
      <c r="I1069" s="6"/>
      <c r="J1069" s="6"/>
      <c r="K1069" s="11">
        <v>1008</v>
      </c>
      <c r="L1069" s="12"/>
      <c r="M1069" s="7">
        <f t="shared" ca="1" si="194"/>
        <v>0</v>
      </c>
      <c r="N1069" s="7">
        <f t="shared" ca="1" si="195"/>
        <v>0</v>
      </c>
      <c r="O1069" s="7">
        <f t="shared" ca="1" si="196"/>
        <v>1</v>
      </c>
      <c r="P1069" s="7">
        <f t="shared" ca="1" si="197"/>
        <v>0</v>
      </c>
      <c r="Q1069" s="6"/>
      <c r="R1069" s="6"/>
      <c r="S1069" s="10">
        <f t="shared" ca="1" si="198"/>
        <v>3</v>
      </c>
      <c r="T1069" s="6">
        <f t="shared" ca="1" si="193"/>
        <v>0.57463870594075472</v>
      </c>
      <c r="U1069" s="6">
        <f t="shared" ca="1" si="199"/>
        <v>596.40799513207185</v>
      </c>
      <c r="V1069" s="7"/>
    </row>
    <row r="1070" spans="2:22">
      <c r="B1070">
        <f t="shared" ca="1" si="188"/>
        <v>0.21327847998389848</v>
      </c>
      <c r="D1070">
        <f t="shared" ca="1" si="189"/>
        <v>4</v>
      </c>
      <c r="E1070">
        <f t="shared" ca="1" si="190"/>
        <v>3</v>
      </c>
      <c r="F1070">
        <f t="shared" ca="1" si="191"/>
        <v>1</v>
      </c>
      <c r="G1070">
        <f t="shared" ca="1" si="192"/>
        <v>1</v>
      </c>
      <c r="H1070" s="6"/>
      <c r="I1070" s="6"/>
      <c r="J1070" s="6"/>
      <c r="K1070" s="11">
        <v>1009</v>
      </c>
      <c r="L1070" s="12"/>
      <c r="M1070" s="7">
        <f t="shared" ca="1" si="194"/>
        <v>1</v>
      </c>
      <c r="N1070" s="7">
        <f t="shared" ca="1" si="195"/>
        <v>0</v>
      </c>
      <c r="O1070" s="7">
        <f t="shared" ca="1" si="196"/>
        <v>0</v>
      </c>
      <c r="P1070" s="7">
        <f t="shared" ca="1" si="197"/>
        <v>0</v>
      </c>
      <c r="Q1070" s="6"/>
      <c r="R1070" s="6"/>
      <c r="S1070" s="10">
        <f t="shared" ca="1" si="198"/>
        <v>1</v>
      </c>
      <c r="T1070" s="6">
        <f t="shared" ca="1" si="193"/>
        <v>0.15910326283518075</v>
      </c>
      <c r="U1070" s="6">
        <f t="shared" ca="1" si="199"/>
        <v>596.98263383801259</v>
      </c>
      <c r="V1070" s="7"/>
    </row>
    <row r="1071" spans="2:22">
      <c r="B1071">
        <f t="shared" ca="1" si="188"/>
        <v>0.20758491550398528</v>
      </c>
      <c r="D1071">
        <f t="shared" ca="1" si="189"/>
        <v>4</v>
      </c>
      <c r="E1071">
        <f t="shared" ca="1" si="190"/>
        <v>3</v>
      </c>
      <c r="F1071">
        <f t="shared" ca="1" si="191"/>
        <v>1</v>
      </c>
      <c r="G1071">
        <f t="shared" ca="1" si="192"/>
        <v>1</v>
      </c>
      <c r="H1071" s="6"/>
      <c r="I1071" s="6"/>
      <c r="J1071" s="6"/>
      <c r="K1071" s="11">
        <v>1010</v>
      </c>
      <c r="L1071" s="12"/>
      <c r="M1071" s="7">
        <f t="shared" ca="1" si="194"/>
        <v>0</v>
      </c>
      <c r="N1071" s="7">
        <f t="shared" ca="1" si="195"/>
        <v>0</v>
      </c>
      <c r="O1071" s="7">
        <f t="shared" ca="1" si="196"/>
        <v>0</v>
      </c>
      <c r="P1071" s="7">
        <f t="shared" ca="1" si="197"/>
        <v>1</v>
      </c>
      <c r="Q1071" s="6"/>
      <c r="R1071" s="6"/>
      <c r="S1071" s="10">
        <f t="shared" ca="1" si="198"/>
        <v>4</v>
      </c>
      <c r="T1071" s="6">
        <f t="shared" ca="1" si="193"/>
        <v>0.69244751611183419</v>
      </c>
      <c r="U1071" s="6">
        <f t="shared" ca="1" si="199"/>
        <v>597.14173710084776</v>
      </c>
      <c r="V1071" s="7"/>
    </row>
    <row r="1072" spans="2:22">
      <c r="B1072">
        <f t="shared" ca="1" si="188"/>
        <v>0.95749688537707422</v>
      </c>
      <c r="D1072">
        <f t="shared" ca="1" si="189"/>
        <v>4</v>
      </c>
      <c r="E1072">
        <f t="shared" ca="1" si="190"/>
        <v>4</v>
      </c>
      <c r="F1072">
        <f t="shared" ca="1" si="191"/>
        <v>4</v>
      </c>
      <c r="G1072">
        <f t="shared" ca="1" si="192"/>
        <v>3</v>
      </c>
      <c r="H1072" s="6"/>
      <c r="I1072" s="6"/>
      <c r="J1072" s="6"/>
      <c r="K1072" s="11">
        <v>1011</v>
      </c>
      <c r="L1072" s="12"/>
      <c r="M1072" s="7">
        <f t="shared" ca="1" si="194"/>
        <v>1</v>
      </c>
      <c r="N1072" s="7">
        <f t="shared" ca="1" si="195"/>
        <v>0</v>
      </c>
      <c r="O1072" s="7">
        <f t="shared" ca="1" si="196"/>
        <v>0</v>
      </c>
      <c r="P1072" s="7">
        <f t="shared" ca="1" si="197"/>
        <v>0</v>
      </c>
      <c r="Q1072" s="6"/>
      <c r="R1072" s="6"/>
      <c r="S1072" s="10">
        <f t="shared" ca="1" si="198"/>
        <v>1</v>
      </c>
      <c r="T1072" s="6">
        <f t="shared" ca="1" si="193"/>
        <v>0.18437192645887715</v>
      </c>
      <c r="U1072" s="6">
        <f t="shared" ca="1" si="199"/>
        <v>597.83418461695965</v>
      </c>
      <c r="V1072" s="7"/>
    </row>
    <row r="1073" spans="2:22">
      <c r="B1073">
        <f t="shared" ca="1" si="188"/>
        <v>1.0390177029187875E-2</v>
      </c>
      <c r="D1073">
        <f t="shared" ca="1" si="189"/>
        <v>2</v>
      </c>
      <c r="E1073">
        <f t="shared" ca="1" si="190"/>
        <v>1</v>
      </c>
      <c r="F1073">
        <f t="shared" ca="1" si="191"/>
        <v>1</v>
      </c>
      <c r="G1073">
        <f t="shared" ca="1" si="192"/>
        <v>1</v>
      </c>
      <c r="H1073" s="6"/>
      <c r="I1073" s="6"/>
      <c r="J1073" s="6"/>
      <c r="K1073" s="11">
        <v>1012</v>
      </c>
      <c r="L1073" s="12"/>
      <c r="M1073" s="7">
        <f t="shared" ca="1" si="194"/>
        <v>0</v>
      </c>
      <c r="N1073" s="7">
        <f t="shared" ca="1" si="195"/>
        <v>0</v>
      </c>
      <c r="O1073" s="7">
        <f t="shared" ca="1" si="196"/>
        <v>0</v>
      </c>
      <c r="P1073" s="7">
        <f t="shared" ca="1" si="197"/>
        <v>1</v>
      </c>
      <c r="Q1073" s="6"/>
      <c r="R1073" s="6"/>
      <c r="S1073" s="10">
        <f t="shared" ca="1" si="198"/>
        <v>4</v>
      </c>
      <c r="T1073" s="6">
        <f t="shared" ca="1" si="193"/>
        <v>1.7413276225019647</v>
      </c>
      <c r="U1073" s="6">
        <f t="shared" ca="1" si="199"/>
        <v>598.01855654341853</v>
      </c>
      <c r="V1073" s="7"/>
    </row>
    <row r="1074" spans="2:22">
      <c r="B1074">
        <f t="shared" ca="1" si="188"/>
        <v>0.27778552458229333</v>
      </c>
      <c r="D1074">
        <f t="shared" ca="1" si="189"/>
        <v>4</v>
      </c>
      <c r="E1074">
        <f t="shared" ca="1" si="190"/>
        <v>3</v>
      </c>
      <c r="F1074">
        <f t="shared" ca="1" si="191"/>
        <v>1</v>
      </c>
      <c r="G1074">
        <f t="shared" ca="1" si="192"/>
        <v>1</v>
      </c>
      <c r="H1074" s="6"/>
      <c r="I1074" s="6"/>
      <c r="J1074" s="6"/>
      <c r="K1074" s="11">
        <v>1013</v>
      </c>
      <c r="L1074" s="12"/>
      <c r="M1074" s="7">
        <f t="shared" ca="1" si="194"/>
        <v>1</v>
      </c>
      <c r="N1074" s="7">
        <f t="shared" ca="1" si="195"/>
        <v>0</v>
      </c>
      <c r="O1074" s="7">
        <f t="shared" ca="1" si="196"/>
        <v>0</v>
      </c>
      <c r="P1074" s="7">
        <f t="shared" ca="1" si="197"/>
        <v>0</v>
      </c>
      <c r="Q1074" s="6"/>
      <c r="R1074" s="6"/>
      <c r="S1074" s="10">
        <f t="shared" ca="1" si="198"/>
        <v>1</v>
      </c>
      <c r="T1074" s="6">
        <f t="shared" ca="1" si="193"/>
        <v>0.62851011959718983</v>
      </c>
      <c r="U1074" s="6">
        <f t="shared" ca="1" si="199"/>
        <v>599.75988416592054</v>
      </c>
      <c r="V1074" s="7"/>
    </row>
    <row r="1075" spans="2:22">
      <c r="B1075">
        <f t="shared" ca="1" si="188"/>
        <v>8.1992155127890598E-2</v>
      </c>
      <c r="D1075">
        <f t="shared" ca="1" si="189"/>
        <v>2</v>
      </c>
      <c r="E1075">
        <f t="shared" ca="1" si="190"/>
        <v>1</v>
      </c>
      <c r="F1075">
        <f t="shared" ca="1" si="191"/>
        <v>1</v>
      </c>
      <c r="G1075">
        <f t="shared" ca="1" si="192"/>
        <v>1</v>
      </c>
      <c r="H1075" s="6"/>
      <c r="I1075" s="6"/>
      <c r="J1075" s="6"/>
      <c r="K1075" s="11">
        <v>1014</v>
      </c>
      <c r="L1075" s="12"/>
      <c r="M1075" s="7">
        <f t="shared" ca="1" si="194"/>
        <v>0</v>
      </c>
      <c r="N1075" s="7">
        <f t="shared" ca="1" si="195"/>
        <v>0</v>
      </c>
      <c r="O1075" s="7">
        <f t="shared" ca="1" si="196"/>
        <v>0</v>
      </c>
      <c r="P1075" s="7">
        <f t="shared" ca="1" si="197"/>
        <v>1</v>
      </c>
      <c r="Q1075" s="6"/>
      <c r="R1075" s="6"/>
      <c r="S1075" s="10">
        <f t="shared" ca="1" si="198"/>
        <v>4</v>
      </c>
      <c r="T1075" s="6">
        <f t="shared" ca="1" si="193"/>
        <v>0.91976210605470987</v>
      </c>
      <c r="U1075" s="6">
        <f t="shared" ca="1" si="199"/>
        <v>600.38839428551773</v>
      </c>
      <c r="V1075" s="7"/>
    </row>
    <row r="1076" spans="2:22">
      <c r="B1076">
        <f t="shared" ca="1" si="188"/>
        <v>0.50128959516859384</v>
      </c>
      <c r="D1076">
        <f t="shared" ca="1" si="189"/>
        <v>4</v>
      </c>
      <c r="E1076">
        <f t="shared" ca="1" si="190"/>
        <v>3</v>
      </c>
      <c r="F1076">
        <f t="shared" ca="1" si="191"/>
        <v>1</v>
      </c>
      <c r="G1076">
        <f t="shared" ca="1" si="192"/>
        <v>2</v>
      </c>
      <c r="H1076" s="6"/>
      <c r="I1076" s="6"/>
      <c r="J1076" s="6"/>
      <c r="K1076" s="11">
        <v>1015</v>
      </c>
      <c r="L1076" s="12"/>
      <c r="M1076" s="7">
        <f t="shared" ca="1" si="194"/>
        <v>1</v>
      </c>
      <c r="N1076" s="7">
        <f t="shared" ca="1" si="195"/>
        <v>0</v>
      </c>
      <c r="O1076" s="7">
        <f t="shared" ca="1" si="196"/>
        <v>0</v>
      </c>
      <c r="P1076" s="7">
        <f t="shared" ca="1" si="197"/>
        <v>0</v>
      </c>
      <c r="Q1076" s="6"/>
      <c r="R1076" s="6"/>
      <c r="S1076" s="10">
        <f t="shared" ca="1" si="198"/>
        <v>1</v>
      </c>
      <c r="T1076" s="6">
        <f t="shared" ca="1" si="193"/>
        <v>0.1693128965552308</v>
      </c>
      <c r="U1076" s="6">
        <f t="shared" ca="1" si="199"/>
        <v>601.30815639157242</v>
      </c>
      <c r="V1076" s="7"/>
    </row>
    <row r="1077" spans="2:22">
      <c r="B1077">
        <f t="shared" ca="1" si="188"/>
        <v>0.29047465058193622</v>
      </c>
      <c r="D1077">
        <f t="shared" ca="1" si="189"/>
        <v>4</v>
      </c>
      <c r="E1077">
        <f t="shared" ca="1" si="190"/>
        <v>3</v>
      </c>
      <c r="F1077">
        <f t="shared" ca="1" si="191"/>
        <v>1</v>
      </c>
      <c r="G1077">
        <f t="shared" ca="1" si="192"/>
        <v>1</v>
      </c>
      <c r="H1077" s="6"/>
      <c r="I1077" s="6"/>
      <c r="J1077" s="6"/>
      <c r="K1077" s="11">
        <v>1016</v>
      </c>
      <c r="L1077" s="12"/>
      <c r="M1077" s="7">
        <f t="shared" ca="1" si="194"/>
        <v>0</v>
      </c>
      <c r="N1077" s="7">
        <f t="shared" ca="1" si="195"/>
        <v>0</v>
      </c>
      <c r="O1077" s="7">
        <f t="shared" ca="1" si="196"/>
        <v>0</v>
      </c>
      <c r="P1077" s="7">
        <f t="shared" ca="1" si="197"/>
        <v>1</v>
      </c>
      <c r="Q1077" s="6"/>
      <c r="R1077" s="6"/>
      <c r="S1077" s="10">
        <f t="shared" ca="1" si="198"/>
        <v>4</v>
      </c>
      <c r="T1077" s="6">
        <f t="shared" ca="1" si="193"/>
        <v>0.28982355055562503</v>
      </c>
      <c r="U1077" s="6">
        <f t="shared" ca="1" si="199"/>
        <v>601.47746928812762</v>
      </c>
      <c r="V1077" s="7"/>
    </row>
    <row r="1078" spans="2:22">
      <c r="B1078">
        <f t="shared" ca="1" si="188"/>
        <v>0.99309808972217284</v>
      </c>
      <c r="D1078">
        <f t="shared" ca="1" si="189"/>
        <v>4</v>
      </c>
      <c r="E1078">
        <f t="shared" ca="1" si="190"/>
        <v>4</v>
      </c>
      <c r="F1078">
        <f t="shared" ca="1" si="191"/>
        <v>4</v>
      </c>
      <c r="G1078">
        <f t="shared" ca="1" si="192"/>
        <v>3</v>
      </c>
      <c r="H1078" s="6"/>
      <c r="I1078" s="6"/>
      <c r="J1078" s="6"/>
      <c r="K1078" s="11">
        <v>1017</v>
      </c>
      <c r="L1078" s="12"/>
      <c r="M1078" s="7">
        <f t="shared" ca="1" si="194"/>
        <v>1</v>
      </c>
      <c r="N1078" s="7">
        <f t="shared" ca="1" si="195"/>
        <v>0</v>
      </c>
      <c r="O1078" s="7">
        <f t="shared" ca="1" si="196"/>
        <v>0</v>
      </c>
      <c r="P1078" s="7">
        <f t="shared" ca="1" si="197"/>
        <v>0</v>
      </c>
      <c r="Q1078" s="6"/>
      <c r="R1078" s="6"/>
      <c r="S1078" s="10">
        <f t="shared" ca="1" si="198"/>
        <v>1</v>
      </c>
      <c r="T1078" s="6">
        <f t="shared" ca="1" si="193"/>
        <v>0.94678288105987773</v>
      </c>
      <c r="U1078" s="6">
        <f t="shared" ca="1" si="199"/>
        <v>601.76729283868326</v>
      </c>
      <c r="V1078" s="7"/>
    </row>
    <row r="1079" spans="2:22">
      <c r="B1079">
        <f t="shared" ca="1" si="188"/>
        <v>0.57850896676868802</v>
      </c>
      <c r="D1079">
        <f t="shared" ca="1" si="189"/>
        <v>4</v>
      </c>
      <c r="E1079">
        <f t="shared" ca="1" si="190"/>
        <v>3</v>
      </c>
      <c r="F1079">
        <f t="shared" ca="1" si="191"/>
        <v>2</v>
      </c>
      <c r="G1079">
        <f t="shared" ca="1" si="192"/>
        <v>3</v>
      </c>
      <c r="H1079" s="6"/>
      <c r="I1079" s="6"/>
      <c r="J1079" s="6"/>
      <c r="K1079" s="11">
        <v>1018</v>
      </c>
      <c r="L1079" s="12"/>
      <c r="M1079" s="7">
        <f t="shared" ca="1" si="194"/>
        <v>0</v>
      </c>
      <c r="N1079" s="7">
        <f t="shared" ca="1" si="195"/>
        <v>0</v>
      </c>
      <c r="O1079" s="7">
        <f t="shared" ca="1" si="196"/>
        <v>0</v>
      </c>
      <c r="P1079" s="7">
        <f t="shared" ca="1" si="197"/>
        <v>1</v>
      </c>
      <c r="Q1079" s="6"/>
      <c r="R1079" s="6"/>
      <c r="S1079" s="10">
        <f t="shared" ca="1" si="198"/>
        <v>4</v>
      </c>
      <c r="T1079" s="6">
        <f t="shared" ca="1" si="193"/>
        <v>0.28345767538226591</v>
      </c>
      <c r="U1079" s="6">
        <f t="shared" ca="1" si="199"/>
        <v>602.71407571974316</v>
      </c>
      <c r="V1079" s="7"/>
    </row>
    <row r="1080" spans="2:22">
      <c r="B1080">
        <f t="shared" ca="1" si="188"/>
        <v>0.18847763239266069</v>
      </c>
      <c r="D1080">
        <f t="shared" ca="1" si="189"/>
        <v>4</v>
      </c>
      <c r="E1080">
        <f t="shared" ca="1" si="190"/>
        <v>3</v>
      </c>
      <c r="F1080">
        <f t="shared" ca="1" si="191"/>
        <v>1</v>
      </c>
      <c r="G1080">
        <f t="shared" ca="1" si="192"/>
        <v>1</v>
      </c>
      <c r="H1080" s="6"/>
      <c r="I1080" s="6"/>
      <c r="J1080" s="6"/>
      <c r="K1080" s="11">
        <v>1019</v>
      </c>
      <c r="L1080" s="12"/>
      <c r="M1080" s="7">
        <f t="shared" ca="1" si="194"/>
        <v>0</v>
      </c>
      <c r="N1080" s="7">
        <f t="shared" ca="1" si="195"/>
        <v>0</v>
      </c>
      <c r="O1080" s="7">
        <f t="shared" ca="1" si="196"/>
        <v>1</v>
      </c>
      <c r="P1080" s="7">
        <f t="shared" ca="1" si="197"/>
        <v>0</v>
      </c>
      <c r="Q1080" s="6"/>
      <c r="R1080" s="6"/>
      <c r="S1080" s="10">
        <f t="shared" ca="1" si="198"/>
        <v>3</v>
      </c>
      <c r="T1080" s="6">
        <f t="shared" ca="1" si="193"/>
        <v>3.6678681997434133E-2</v>
      </c>
      <c r="U1080" s="6">
        <f t="shared" ca="1" si="199"/>
        <v>602.9975333951254</v>
      </c>
      <c r="V1080" s="7"/>
    </row>
    <row r="1081" spans="2:22">
      <c r="B1081">
        <f t="shared" ca="1" si="188"/>
        <v>0.24312067167303142</v>
      </c>
      <c r="D1081">
        <f t="shared" ca="1" si="189"/>
        <v>4</v>
      </c>
      <c r="E1081">
        <f t="shared" ca="1" si="190"/>
        <v>3</v>
      </c>
      <c r="F1081">
        <f t="shared" ca="1" si="191"/>
        <v>1</v>
      </c>
      <c r="G1081">
        <f t="shared" ca="1" si="192"/>
        <v>1</v>
      </c>
      <c r="H1081" s="6"/>
      <c r="I1081" s="6"/>
      <c r="J1081" s="6"/>
      <c r="K1081" s="11">
        <v>1020</v>
      </c>
      <c r="L1081" s="12"/>
      <c r="M1081" s="7">
        <f t="shared" ca="1" si="194"/>
        <v>1</v>
      </c>
      <c r="N1081" s="7">
        <f t="shared" ca="1" si="195"/>
        <v>0</v>
      </c>
      <c r="O1081" s="7">
        <f t="shared" ca="1" si="196"/>
        <v>0</v>
      </c>
      <c r="P1081" s="7">
        <f t="shared" ca="1" si="197"/>
        <v>0</v>
      </c>
      <c r="Q1081" s="6"/>
      <c r="R1081" s="6"/>
      <c r="S1081" s="10">
        <f t="shared" ca="1" si="198"/>
        <v>1</v>
      </c>
      <c r="T1081" s="6">
        <f t="shared" ca="1" si="193"/>
        <v>2.9106175601209214</v>
      </c>
      <c r="U1081" s="6">
        <f t="shared" ca="1" si="199"/>
        <v>603.03421207712279</v>
      </c>
      <c r="V1081" s="7"/>
    </row>
    <row r="1082" spans="2:22">
      <c r="B1082">
        <f t="shared" ca="1" si="188"/>
        <v>0.26688811415949587</v>
      </c>
      <c r="D1082">
        <f t="shared" ca="1" si="189"/>
        <v>4</v>
      </c>
      <c r="E1082">
        <f t="shared" ca="1" si="190"/>
        <v>3</v>
      </c>
      <c r="F1082">
        <f t="shared" ca="1" si="191"/>
        <v>1</v>
      </c>
      <c r="G1082">
        <f t="shared" ca="1" si="192"/>
        <v>1</v>
      </c>
      <c r="H1082" s="6"/>
      <c r="I1082" s="6"/>
      <c r="J1082" s="6"/>
      <c r="K1082" s="11">
        <v>1021</v>
      </c>
      <c r="L1082" s="12"/>
      <c r="M1082" s="7">
        <f t="shared" ca="1" si="194"/>
        <v>0</v>
      </c>
      <c r="N1082" s="7">
        <f t="shared" ca="1" si="195"/>
        <v>0</v>
      </c>
      <c r="O1082" s="7">
        <f t="shared" ca="1" si="196"/>
        <v>0</v>
      </c>
      <c r="P1082" s="7">
        <f t="shared" ca="1" si="197"/>
        <v>1</v>
      </c>
      <c r="Q1082" s="6"/>
      <c r="R1082" s="6"/>
      <c r="S1082" s="10">
        <f t="shared" ca="1" si="198"/>
        <v>4</v>
      </c>
      <c r="T1082" s="6">
        <f t="shared" ca="1" si="193"/>
        <v>0.49759235539680446</v>
      </c>
      <c r="U1082" s="6">
        <f t="shared" ca="1" si="199"/>
        <v>605.94482963724374</v>
      </c>
      <c r="V1082" s="7"/>
    </row>
    <row r="1083" spans="2:22">
      <c r="B1083">
        <f t="shared" ca="1" si="188"/>
        <v>0.43203116264558528</v>
      </c>
      <c r="D1083">
        <f t="shared" ca="1" si="189"/>
        <v>4</v>
      </c>
      <c r="E1083">
        <f t="shared" ca="1" si="190"/>
        <v>3</v>
      </c>
      <c r="F1083">
        <f t="shared" ca="1" si="191"/>
        <v>1</v>
      </c>
      <c r="G1083">
        <f t="shared" ca="1" si="192"/>
        <v>2</v>
      </c>
      <c r="H1083" s="6"/>
      <c r="I1083" s="6"/>
      <c r="J1083" s="6"/>
      <c r="K1083" s="11">
        <v>1022</v>
      </c>
      <c r="L1083" s="12"/>
      <c r="M1083" s="7">
        <f t="shared" ca="1" si="194"/>
        <v>1</v>
      </c>
      <c r="N1083" s="7">
        <f t="shared" ca="1" si="195"/>
        <v>0</v>
      </c>
      <c r="O1083" s="7">
        <f t="shared" ca="1" si="196"/>
        <v>0</v>
      </c>
      <c r="P1083" s="7">
        <f t="shared" ca="1" si="197"/>
        <v>0</v>
      </c>
      <c r="Q1083" s="6"/>
      <c r="R1083" s="6"/>
      <c r="S1083" s="10">
        <f t="shared" ca="1" si="198"/>
        <v>1</v>
      </c>
      <c r="T1083" s="6">
        <f t="shared" ca="1" si="193"/>
        <v>0.22478592775945785</v>
      </c>
      <c r="U1083" s="6">
        <f t="shared" ca="1" si="199"/>
        <v>606.44242199264056</v>
      </c>
      <c r="V1083" s="7"/>
    </row>
    <row r="1084" spans="2:22">
      <c r="B1084">
        <f t="shared" ca="1" si="188"/>
        <v>0.46479536917048581</v>
      </c>
      <c r="D1084">
        <f t="shared" ca="1" si="189"/>
        <v>4</v>
      </c>
      <c r="E1084">
        <f t="shared" ca="1" si="190"/>
        <v>3</v>
      </c>
      <c r="F1084">
        <f t="shared" ca="1" si="191"/>
        <v>1</v>
      </c>
      <c r="G1084">
        <f t="shared" ca="1" si="192"/>
        <v>2</v>
      </c>
      <c r="H1084" s="6"/>
      <c r="I1084" s="6"/>
      <c r="J1084" s="6"/>
      <c r="K1084" s="11">
        <v>1023</v>
      </c>
      <c r="L1084" s="12"/>
      <c r="M1084" s="7">
        <f t="shared" ca="1" si="194"/>
        <v>0</v>
      </c>
      <c r="N1084" s="7">
        <f t="shared" ca="1" si="195"/>
        <v>0</v>
      </c>
      <c r="O1084" s="7">
        <f t="shared" ca="1" si="196"/>
        <v>0</v>
      </c>
      <c r="P1084" s="7">
        <f t="shared" ca="1" si="197"/>
        <v>1</v>
      </c>
      <c r="Q1084" s="6"/>
      <c r="R1084" s="6"/>
      <c r="S1084" s="10">
        <f t="shared" ca="1" si="198"/>
        <v>4</v>
      </c>
      <c r="T1084" s="6">
        <f t="shared" ca="1" si="193"/>
        <v>0.15888159012076933</v>
      </c>
      <c r="U1084" s="6">
        <f t="shared" ca="1" si="199"/>
        <v>606.66720792040007</v>
      </c>
      <c r="V1084" s="7"/>
    </row>
    <row r="1085" spans="2:22">
      <c r="B1085">
        <f t="shared" ca="1" si="188"/>
        <v>0.50521848622224397</v>
      </c>
      <c r="D1085">
        <f t="shared" ca="1" si="189"/>
        <v>4</v>
      </c>
      <c r="E1085">
        <f t="shared" ca="1" si="190"/>
        <v>3</v>
      </c>
      <c r="F1085">
        <f t="shared" ca="1" si="191"/>
        <v>2</v>
      </c>
      <c r="G1085">
        <f t="shared" ca="1" si="192"/>
        <v>2</v>
      </c>
      <c r="H1085" s="6"/>
      <c r="I1085" s="6"/>
      <c r="J1085" s="6"/>
      <c r="K1085" s="11">
        <v>1024</v>
      </c>
      <c r="L1085" s="12"/>
      <c r="M1085" s="7">
        <f t="shared" ca="1" si="194"/>
        <v>0</v>
      </c>
      <c r="N1085" s="7">
        <f t="shared" ca="1" si="195"/>
        <v>1</v>
      </c>
      <c r="O1085" s="7">
        <f t="shared" ca="1" si="196"/>
        <v>0</v>
      </c>
      <c r="P1085" s="7">
        <f t="shared" ca="1" si="197"/>
        <v>0</v>
      </c>
      <c r="Q1085" s="6"/>
      <c r="R1085" s="6"/>
      <c r="S1085" s="10">
        <f t="shared" ca="1" si="198"/>
        <v>2</v>
      </c>
      <c r="T1085" s="6">
        <f t="shared" ca="1" si="193"/>
        <v>0.2286563157326568</v>
      </c>
      <c r="U1085" s="6">
        <f t="shared" ca="1" si="199"/>
        <v>606.82608951052089</v>
      </c>
      <c r="V1085" s="7"/>
    </row>
    <row r="1086" spans="2:22">
      <c r="B1086">
        <f t="shared" ref="B1086:B1149" ca="1" si="200">RAND()</f>
        <v>9.699721697592345E-2</v>
      </c>
      <c r="D1086">
        <f t="shared" ref="D1086:D1149" ca="1" si="201">1+IF(B1086&gt;=$U$8,1,0)+IF(B1086&gt;=$V$8,1,0)+IF(B1086&gt;=$W$8,1,0)</f>
        <v>2</v>
      </c>
      <c r="E1086">
        <f t="shared" ref="E1086:E1149" ca="1" si="202">1+IF(B1086&gt;=$U$9,1,0)+IF(B1086&gt;=$V$9,1,0)+IF(B1086&gt;=$W$9,1,0)</f>
        <v>1</v>
      </c>
      <c r="F1086">
        <f t="shared" ref="F1086:F1149" ca="1" si="203">1+IF(B1086&gt;=$U$10,1,0)+IF(B1086&gt;=$V$10,1,0)+IF(B1086&gt;=$W$10,1,0)</f>
        <v>1</v>
      </c>
      <c r="G1086">
        <f t="shared" ref="G1086:G1149" ca="1" si="204">1+IF(B1086&gt;=$U$11,1,0)+IF(B1086&gt;=$V$11,1,0)+IF(B1086&gt;=$W$11,1,0)</f>
        <v>1</v>
      </c>
      <c r="H1086" s="6"/>
      <c r="I1086" s="6"/>
      <c r="J1086" s="6"/>
      <c r="K1086" s="11">
        <v>1025</v>
      </c>
      <c r="L1086" s="12"/>
      <c r="M1086" s="7">
        <f t="shared" ca="1" si="194"/>
        <v>0</v>
      </c>
      <c r="N1086" s="7">
        <f t="shared" ca="1" si="195"/>
        <v>0</v>
      </c>
      <c r="O1086" s="7">
        <f t="shared" ca="1" si="196"/>
        <v>1</v>
      </c>
      <c r="P1086" s="7">
        <f t="shared" ca="1" si="197"/>
        <v>0</v>
      </c>
      <c r="Q1086" s="6"/>
      <c r="R1086" s="6"/>
      <c r="S1086" s="10">
        <f t="shared" ca="1" si="198"/>
        <v>3</v>
      </c>
      <c r="T1086" s="6">
        <f t="shared" ref="T1086:T1149" ca="1" si="205">-M1086*LN(RAND())/$D$8-N1086*LN(RAND())/$D$9-O1086*LN(RAND())/$D$10-P1086*LN(RAND())/$D$11</f>
        <v>0.1010535350002965</v>
      </c>
      <c r="U1086" s="6">
        <f t="shared" ca="1" si="199"/>
        <v>607.05474582625357</v>
      </c>
      <c r="V1086" s="7"/>
    </row>
    <row r="1087" spans="2:22">
      <c r="B1087">
        <f t="shared" ca="1" si="200"/>
        <v>0.62438777159183645</v>
      </c>
      <c r="D1087">
        <f t="shared" ca="1" si="201"/>
        <v>4</v>
      </c>
      <c r="E1087">
        <f t="shared" ca="1" si="202"/>
        <v>3</v>
      </c>
      <c r="F1087">
        <f t="shared" ca="1" si="203"/>
        <v>4</v>
      </c>
      <c r="G1087">
        <f t="shared" ca="1" si="204"/>
        <v>3</v>
      </c>
      <c r="H1087" s="6"/>
      <c r="I1087" s="6"/>
      <c r="J1087" s="6"/>
      <c r="K1087" s="11">
        <v>1026</v>
      </c>
      <c r="L1087" s="12"/>
      <c r="M1087" s="7">
        <f t="shared" ref="M1087:M1150" ca="1" si="206">IF(S1087=1,1,0)</f>
        <v>1</v>
      </c>
      <c r="N1087" s="7">
        <f t="shared" ref="N1087:N1150" ca="1" si="207">IF(S1087=2,1,0)</f>
        <v>0</v>
      </c>
      <c r="O1087" s="7">
        <f t="shared" ref="O1087:O1150" ca="1" si="208">IF(S1087=3,1,0)</f>
        <v>0</v>
      </c>
      <c r="P1087" s="7">
        <f t="shared" ref="P1087:P1150" ca="1" si="209">IF(S1087=4,1,0)</f>
        <v>0</v>
      </c>
      <c r="Q1087" s="6"/>
      <c r="R1087" s="6"/>
      <c r="S1087" s="10">
        <f t="shared" ref="S1087:S1150" ca="1" si="210">SUMPRODUCT(M1086:P1086,D1086:G1086)</f>
        <v>1</v>
      </c>
      <c r="T1087" s="6">
        <f t="shared" ca="1" si="205"/>
        <v>0.20860696385183106</v>
      </c>
      <c r="U1087" s="6">
        <f t="shared" ref="U1087:U1150" ca="1" si="211">U1086+T1086</f>
        <v>607.15579936125391</v>
      </c>
      <c r="V1087" s="7"/>
    </row>
    <row r="1088" spans="2:22">
      <c r="B1088">
        <f t="shared" ca="1" si="200"/>
        <v>0.39473532831959357</v>
      </c>
      <c r="D1088">
        <f t="shared" ca="1" si="201"/>
        <v>4</v>
      </c>
      <c r="E1088">
        <f t="shared" ca="1" si="202"/>
        <v>3</v>
      </c>
      <c r="F1088">
        <f t="shared" ca="1" si="203"/>
        <v>1</v>
      </c>
      <c r="G1088">
        <f t="shared" ca="1" si="204"/>
        <v>2</v>
      </c>
      <c r="H1088" s="6"/>
      <c r="I1088" s="6"/>
      <c r="J1088" s="6"/>
      <c r="K1088" s="11">
        <v>1027</v>
      </c>
      <c r="L1088" s="12"/>
      <c r="M1088" s="7">
        <f t="shared" ca="1" si="206"/>
        <v>0</v>
      </c>
      <c r="N1088" s="7">
        <f t="shared" ca="1" si="207"/>
        <v>0</v>
      </c>
      <c r="O1088" s="7">
        <f t="shared" ca="1" si="208"/>
        <v>0</v>
      </c>
      <c r="P1088" s="7">
        <f t="shared" ca="1" si="209"/>
        <v>1</v>
      </c>
      <c r="Q1088" s="6"/>
      <c r="R1088" s="6"/>
      <c r="S1088" s="10">
        <f t="shared" ca="1" si="210"/>
        <v>4</v>
      </c>
      <c r="T1088" s="6">
        <f t="shared" ca="1" si="205"/>
        <v>0.17987267741780241</v>
      </c>
      <c r="U1088" s="6">
        <f t="shared" ca="1" si="211"/>
        <v>607.36440632510573</v>
      </c>
      <c r="V1088" s="7"/>
    </row>
    <row r="1089" spans="2:22">
      <c r="B1089">
        <f t="shared" ca="1" si="200"/>
        <v>6.0216378853186647E-2</v>
      </c>
      <c r="D1089">
        <f t="shared" ca="1" si="201"/>
        <v>2</v>
      </c>
      <c r="E1089">
        <f t="shared" ca="1" si="202"/>
        <v>1</v>
      </c>
      <c r="F1089">
        <f t="shared" ca="1" si="203"/>
        <v>1</v>
      </c>
      <c r="G1089">
        <f t="shared" ca="1" si="204"/>
        <v>1</v>
      </c>
      <c r="H1089" s="6"/>
      <c r="I1089" s="6"/>
      <c r="J1089" s="6"/>
      <c r="K1089" s="11">
        <v>1028</v>
      </c>
      <c r="L1089" s="12"/>
      <c r="M1089" s="7">
        <f t="shared" ca="1" si="206"/>
        <v>0</v>
      </c>
      <c r="N1089" s="7">
        <f t="shared" ca="1" si="207"/>
        <v>1</v>
      </c>
      <c r="O1089" s="7">
        <f t="shared" ca="1" si="208"/>
        <v>0</v>
      </c>
      <c r="P1089" s="7">
        <f t="shared" ca="1" si="209"/>
        <v>0</v>
      </c>
      <c r="Q1089" s="6"/>
      <c r="R1089" s="6"/>
      <c r="S1089" s="10">
        <f t="shared" ca="1" si="210"/>
        <v>2</v>
      </c>
      <c r="T1089" s="6">
        <f t="shared" ca="1" si="205"/>
        <v>0.25980593940887281</v>
      </c>
      <c r="U1089" s="6">
        <f t="shared" ca="1" si="211"/>
        <v>607.54427900252358</v>
      </c>
      <c r="V1089" s="7"/>
    </row>
    <row r="1090" spans="2:22">
      <c r="B1090">
        <f t="shared" ca="1" si="200"/>
        <v>0.25709031749284361</v>
      </c>
      <c r="D1090">
        <f t="shared" ca="1" si="201"/>
        <v>4</v>
      </c>
      <c r="E1090">
        <f t="shared" ca="1" si="202"/>
        <v>3</v>
      </c>
      <c r="F1090">
        <f t="shared" ca="1" si="203"/>
        <v>1</v>
      </c>
      <c r="G1090">
        <f t="shared" ca="1" si="204"/>
        <v>1</v>
      </c>
      <c r="H1090" s="6"/>
      <c r="I1090" s="6"/>
      <c r="J1090" s="6"/>
      <c r="K1090" s="11">
        <v>1029</v>
      </c>
      <c r="L1090" s="12"/>
      <c r="M1090" s="7">
        <f t="shared" ca="1" si="206"/>
        <v>1</v>
      </c>
      <c r="N1090" s="7">
        <f t="shared" ca="1" si="207"/>
        <v>0</v>
      </c>
      <c r="O1090" s="7">
        <f t="shared" ca="1" si="208"/>
        <v>0</v>
      </c>
      <c r="P1090" s="7">
        <f t="shared" ca="1" si="209"/>
        <v>0</v>
      </c>
      <c r="Q1090" s="6"/>
      <c r="R1090" s="6"/>
      <c r="S1090" s="10">
        <f t="shared" ca="1" si="210"/>
        <v>1</v>
      </c>
      <c r="T1090" s="6">
        <f t="shared" ca="1" si="205"/>
        <v>1.9045298851389512</v>
      </c>
      <c r="U1090" s="6">
        <f t="shared" ca="1" si="211"/>
        <v>607.8040849419325</v>
      </c>
      <c r="V1090" s="7"/>
    </row>
    <row r="1091" spans="2:22">
      <c r="B1091">
        <f t="shared" ca="1" si="200"/>
        <v>0.10958997269437987</v>
      </c>
      <c r="D1091">
        <f t="shared" ca="1" si="201"/>
        <v>2</v>
      </c>
      <c r="E1091">
        <f t="shared" ca="1" si="202"/>
        <v>1</v>
      </c>
      <c r="F1091">
        <f t="shared" ca="1" si="203"/>
        <v>1</v>
      </c>
      <c r="G1091">
        <f t="shared" ca="1" si="204"/>
        <v>1</v>
      </c>
      <c r="H1091" s="6"/>
      <c r="I1091" s="6"/>
      <c r="J1091" s="6"/>
      <c r="K1091" s="11">
        <v>1030</v>
      </c>
      <c r="L1091" s="12"/>
      <c r="M1091" s="7">
        <f t="shared" ca="1" si="206"/>
        <v>0</v>
      </c>
      <c r="N1091" s="7">
        <f t="shared" ca="1" si="207"/>
        <v>0</v>
      </c>
      <c r="O1091" s="7">
        <f t="shared" ca="1" si="208"/>
        <v>0</v>
      </c>
      <c r="P1091" s="7">
        <f t="shared" ca="1" si="209"/>
        <v>1</v>
      </c>
      <c r="Q1091" s="6"/>
      <c r="R1091" s="6"/>
      <c r="S1091" s="10">
        <f t="shared" ca="1" si="210"/>
        <v>4</v>
      </c>
      <c r="T1091" s="6">
        <f t="shared" ca="1" si="205"/>
        <v>0.4309739756264479</v>
      </c>
      <c r="U1091" s="6">
        <f t="shared" ca="1" si="211"/>
        <v>609.70861482707141</v>
      </c>
      <c r="V1091" s="7"/>
    </row>
    <row r="1092" spans="2:22">
      <c r="B1092">
        <f t="shared" ca="1" si="200"/>
        <v>0.68672845759297196</v>
      </c>
      <c r="D1092">
        <f t="shared" ca="1" si="201"/>
        <v>4</v>
      </c>
      <c r="E1092">
        <f t="shared" ca="1" si="202"/>
        <v>3</v>
      </c>
      <c r="F1092">
        <f t="shared" ca="1" si="203"/>
        <v>4</v>
      </c>
      <c r="G1092">
        <f t="shared" ca="1" si="204"/>
        <v>3</v>
      </c>
      <c r="H1092" s="6"/>
      <c r="I1092" s="6"/>
      <c r="J1092" s="6"/>
      <c r="K1092" s="11">
        <v>1031</v>
      </c>
      <c r="L1092" s="12"/>
      <c r="M1092" s="7">
        <f t="shared" ca="1" si="206"/>
        <v>1</v>
      </c>
      <c r="N1092" s="7">
        <f t="shared" ca="1" si="207"/>
        <v>0</v>
      </c>
      <c r="O1092" s="7">
        <f t="shared" ca="1" si="208"/>
        <v>0</v>
      </c>
      <c r="P1092" s="7">
        <f t="shared" ca="1" si="209"/>
        <v>0</v>
      </c>
      <c r="Q1092" s="6"/>
      <c r="R1092" s="6"/>
      <c r="S1092" s="10">
        <f t="shared" ca="1" si="210"/>
        <v>1</v>
      </c>
      <c r="T1092" s="6">
        <f t="shared" ca="1" si="205"/>
        <v>0.40876645473738327</v>
      </c>
      <c r="U1092" s="6">
        <f t="shared" ca="1" si="211"/>
        <v>610.13958880269786</v>
      </c>
      <c r="V1092" s="7"/>
    </row>
    <row r="1093" spans="2:22">
      <c r="B1093">
        <f t="shared" ca="1" si="200"/>
        <v>0.4047834798149792</v>
      </c>
      <c r="D1093">
        <f t="shared" ca="1" si="201"/>
        <v>4</v>
      </c>
      <c r="E1093">
        <f t="shared" ca="1" si="202"/>
        <v>3</v>
      </c>
      <c r="F1093">
        <f t="shared" ca="1" si="203"/>
        <v>1</v>
      </c>
      <c r="G1093">
        <f t="shared" ca="1" si="204"/>
        <v>2</v>
      </c>
      <c r="H1093" s="6"/>
      <c r="I1093" s="6"/>
      <c r="J1093" s="6"/>
      <c r="K1093" s="11">
        <v>1032</v>
      </c>
      <c r="L1093" s="12"/>
      <c r="M1093" s="7">
        <f t="shared" ca="1" si="206"/>
        <v>0</v>
      </c>
      <c r="N1093" s="7">
        <f t="shared" ca="1" si="207"/>
        <v>0</v>
      </c>
      <c r="O1093" s="7">
        <f t="shared" ca="1" si="208"/>
        <v>0</v>
      </c>
      <c r="P1093" s="7">
        <f t="shared" ca="1" si="209"/>
        <v>1</v>
      </c>
      <c r="Q1093" s="6"/>
      <c r="R1093" s="6"/>
      <c r="S1093" s="10">
        <f t="shared" ca="1" si="210"/>
        <v>4</v>
      </c>
      <c r="T1093" s="6">
        <f t="shared" ca="1" si="205"/>
        <v>0.56294118125298698</v>
      </c>
      <c r="U1093" s="6">
        <f t="shared" ca="1" si="211"/>
        <v>610.54835525743522</v>
      </c>
      <c r="V1093" s="7"/>
    </row>
    <row r="1094" spans="2:22">
      <c r="B1094">
        <f t="shared" ca="1" si="200"/>
        <v>0.27956836760499737</v>
      </c>
      <c r="D1094">
        <f t="shared" ca="1" si="201"/>
        <v>4</v>
      </c>
      <c r="E1094">
        <f t="shared" ca="1" si="202"/>
        <v>3</v>
      </c>
      <c r="F1094">
        <f t="shared" ca="1" si="203"/>
        <v>1</v>
      </c>
      <c r="G1094">
        <f t="shared" ca="1" si="204"/>
        <v>1</v>
      </c>
      <c r="H1094" s="6"/>
      <c r="I1094" s="6"/>
      <c r="J1094" s="6"/>
      <c r="K1094" s="11">
        <v>1033</v>
      </c>
      <c r="L1094" s="12"/>
      <c r="M1094" s="7">
        <f t="shared" ca="1" si="206"/>
        <v>0</v>
      </c>
      <c r="N1094" s="7">
        <f t="shared" ca="1" si="207"/>
        <v>1</v>
      </c>
      <c r="O1094" s="7">
        <f t="shared" ca="1" si="208"/>
        <v>0</v>
      </c>
      <c r="P1094" s="7">
        <f t="shared" ca="1" si="209"/>
        <v>0</v>
      </c>
      <c r="Q1094" s="6"/>
      <c r="R1094" s="6"/>
      <c r="S1094" s="10">
        <f t="shared" ca="1" si="210"/>
        <v>2</v>
      </c>
      <c r="T1094" s="6">
        <f t="shared" ca="1" si="205"/>
        <v>3.0075955693402195E-2</v>
      </c>
      <c r="U1094" s="6">
        <f t="shared" ca="1" si="211"/>
        <v>611.11129643868821</v>
      </c>
      <c r="V1094" s="7"/>
    </row>
    <row r="1095" spans="2:22">
      <c r="B1095">
        <f t="shared" ca="1" si="200"/>
        <v>0.8964383740071673</v>
      </c>
      <c r="D1095">
        <f t="shared" ca="1" si="201"/>
        <v>4</v>
      </c>
      <c r="E1095">
        <f t="shared" ca="1" si="202"/>
        <v>4</v>
      </c>
      <c r="F1095">
        <f t="shared" ca="1" si="203"/>
        <v>4</v>
      </c>
      <c r="G1095">
        <f t="shared" ca="1" si="204"/>
        <v>3</v>
      </c>
      <c r="H1095" s="6"/>
      <c r="I1095" s="6"/>
      <c r="J1095" s="6"/>
      <c r="K1095" s="11">
        <v>1034</v>
      </c>
      <c r="L1095" s="12"/>
      <c r="M1095" s="7">
        <f t="shared" ca="1" si="206"/>
        <v>0</v>
      </c>
      <c r="N1095" s="7">
        <f t="shared" ca="1" si="207"/>
        <v>0</v>
      </c>
      <c r="O1095" s="7">
        <f t="shared" ca="1" si="208"/>
        <v>1</v>
      </c>
      <c r="P1095" s="7">
        <f t="shared" ca="1" si="209"/>
        <v>0</v>
      </c>
      <c r="Q1095" s="6"/>
      <c r="R1095" s="6"/>
      <c r="S1095" s="10">
        <f t="shared" ca="1" si="210"/>
        <v>3</v>
      </c>
      <c r="T1095" s="6">
        <f t="shared" ca="1" si="205"/>
        <v>1.5489249405914002E-2</v>
      </c>
      <c r="U1095" s="6">
        <f t="shared" ca="1" si="211"/>
        <v>611.14137239438162</v>
      </c>
      <c r="V1095" s="7"/>
    </row>
    <row r="1096" spans="2:22">
      <c r="B1096">
        <f t="shared" ca="1" si="200"/>
        <v>0.98042647074410394</v>
      </c>
      <c r="D1096">
        <f t="shared" ca="1" si="201"/>
        <v>4</v>
      </c>
      <c r="E1096">
        <f t="shared" ca="1" si="202"/>
        <v>4</v>
      </c>
      <c r="F1096">
        <f t="shared" ca="1" si="203"/>
        <v>4</v>
      </c>
      <c r="G1096">
        <f t="shared" ca="1" si="204"/>
        <v>3</v>
      </c>
      <c r="H1096" s="6"/>
      <c r="I1096" s="6"/>
      <c r="J1096" s="6"/>
      <c r="K1096" s="11">
        <v>1035</v>
      </c>
      <c r="L1096" s="12"/>
      <c r="M1096" s="7">
        <f t="shared" ca="1" si="206"/>
        <v>0</v>
      </c>
      <c r="N1096" s="7">
        <f t="shared" ca="1" si="207"/>
        <v>0</v>
      </c>
      <c r="O1096" s="7">
        <f t="shared" ca="1" si="208"/>
        <v>0</v>
      </c>
      <c r="P1096" s="7">
        <f t="shared" ca="1" si="209"/>
        <v>1</v>
      </c>
      <c r="Q1096" s="6"/>
      <c r="R1096" s="6"/>
      <c r="S1096" s="10">
        <f t="shared" ca="1" si="210"/>
        <v>4</v>
      </c>
      <c r="T1096" s="6">
        <f t="shared" ca="1" si="205"/>
        <v>1.3086455777210697</v>
      </c>
      <c r="U1096" s="6">
        <f t="shared" ca="1" si="211"/>
        <v>611.15686164378758</v>
      </c>
      <c r="V1096" s="7"/>
    </row>
    <row r="1097" spans="2:22">
      <c r="B1097">
        <f t="shared" ca="1" si="200"/>
        <v>0.83389994447752613</v>
      </c>
      <c r="D1097">
        <f t="shared" ca="1" si="201"/>
        <v>4</v>
      </c>
      <c r="E1097">
        <f t="shared" ca="1" si="202"/>
        <v>4</v>
      </c>
      <c r="F1097">
        <f t="shared" ca="1" si="203"/>
        <v>4</v>
      </c>
      <c r="G1097">
        <f t="shared" ca="1" si="204"/>
        <v>3</v>
      </c>
      <c r="H1097" s="6"/>
      <c r="I1097" s="6"/>
      <c r="J1097" s="6"/>
      <c r="K1097" s="11">
        <v>1036</v>
      </c>
      <c r="L1097" s="12"/>
      <c r="M1097" s="7">
        <f t="shared" ca="1" si="206"/>
        <v>0</v>
      </c>
      <c r="N1097" s="7">
        <f t="shared" ca="1" si="207"/>
        <v>0</v>
      </c>
      <c r="O1097" s="7">
        <f t="shared" ca="1" si="208"/>
        <v>1</v>
      </c>
      <c r="P1097" s="7">
        <f t="shared" ca="1" si="209"/>
        <v>0</v>
      </c>
      <c r="Q1097" s="6"/>
      <c r="R1097" s="6"/>
      <c r="S1097" s="10">
        <f t="shared" ca="1" si="210"/>
        <v>3</v>
      </c>
      <c r="T1097" s="6">
        <f t="shared" ca="1" si="205"/>
        <v>0.39677200820153191</v>
      </c>
      <c r="U1097" s="6">
        <f t="shared" ca="1" si="211"/>
        <v>612.46550722150869</v>
      </c>
      <c r="V1097" s="7"/>
    </row>
    <row r="1098" spans="2:22">
      <c r="B1098">
        <f t="shared" ca="1" si="200"/>
        <v>0.72555899907395427</v>
      </c>
      <c r="D1098">
        <f t="shared" ca="1" si="201"/>
        <v>4</v>
      </c>
      <c r="E1098">
        <f t="shared" ca="1" si="202"/>
        <v>4</v>
      </c>
      <c r="F1098">
        <f t="shared" ca="1" si="203"/>
        <v>4</v>
      </c>
      <c r="G1098">
        <f t="shared" ca="1" si="204"/>
        <v>3</v>
      </c>
      <c r="H1098" s="6"/>
      <c r="I1098" s="6"/>
      <c r="J1098" s="6"/>
      <c r="K1098" s="11">
        <v>1037</v>
      </c>
      <c r="L1098" s="12"/>
      <c r="M1098" s="7">
        <f t="shared" ca="1" si="206"/>
        <v>0</v>
      </c>
      <c r="N1098" s="7">
        <f t="shared" ca="1" si="207"/>
        <v>0</v>
      </c>
      <c r="O1098" s="7">
        <f t="shared" ca="1" si="208"/>
        <v>0</v>
      </c>
      <c r="P1098" s="7">
        <f t="shared" ca="1" si="209"/>
        <v>1</v>
      </c>
      <c r="Q1098" s="6"/>
      <c r="R1098" s="6"/>
      <c r="S1098" s="10">
        <f t="shared" ca="1" si="210"/>
        <v>4</v>
      </c>
      <c r="T1098" s="6">
        <f t="shared" ca="1" si="205"/>
        <v>1.2698569769099106</v>
      </c>
      <c r="U1098" s="6">
        <f t="shared" ca="1" si="211"/>
        <v>612.86227922971023</v>
      </c>
      <c r="V1098" s="7"/>
    </row>
    <row r="1099" spans="2:22">
      <c r="B1099">
        <f t="shared" ca="1" si="200"/>
        <v>0.91978419270869183</v>
      </c>
      <c r="D1099">
        <f t="shared" ca="1" si="201"/>
        <v>4</v>
      </c>
      <c r="E1099">
        <f t="shared" ca="1" si="202"/>
        <v>4</v>
      </c>
      <c r="F1099">
        <f t="shared" ca="1" si="203"/>
        <v>4</v>
      </c>
      <c r="G1099">
        <f t="shared" ca="1" si="204"/>
        <v>3</v>
      </c>
      <c r="H1099" s="6"/>
      <c r="I1099" s="6"/>
      <c r="J1099" s="6"/>
      <c r="K1099" s="11">
        <v>1038</v>
      </c>
      <c r="L1099" s="12"/>
      <c r="M1099" s="7">
        <f t="shared" ca="1" si="206"/>
        <v>0</v>
      </c>
      <c r="N1099" s="7">
        <f t="shared" ca="1" si="207"/>
        <v>0</v>
      </c>
      <c r="O1099" s="7">
        <f t="shared" ca="1" si="208"/>
        <v>1</v>
      </c>
      <c r="P1099" s="7">
        <f t="shared" ca="1" si="209"/>
        <v>0</v>
      </c>
      <c r="Q1099" s="6"/>
      <c r="R1099" s="6"/>
      <c r="S1099" s="10">
        <f t="shared" ca="1" si="210"/>
        <v>3</v>
      </c>
      <c r="T1099" s="6">
        <f t="shared" ca="1" si="205"/>
        <v>1.8410394424387739</v>
      </c>
      <c r="U1099" s="6">
        <f t="shared" ca="1" si="211"/>
        <v>614.13213620662009</v>
      </c>
      <c r="V1099" s="7"/>
    </row>
    <row r="1100" spans="2:22">
      <c r="B1100">
        <f t="shared" ca="1" si="200"/>
        <v>0.18005443464641879</v>
      </c>
      <c r="D1100">
        <f t="shared" ca="1" si="201"/>
        <v>4</v>
      </c>
      <c r="E1100">
        <f t="shared" ca="1" si="202"/>
        <v>3</v>
      </c>
      <c r="F1100">
        <f t="shared" ca="1" si="203"/>
        <v>1</v>
      </c>
      <c r="G1100">
        <f t="shared" ca="1" si="204"/>
        <v>1</v>
      </c>
      <c r="H1100" s="6"/>
      <c r="I1100" s="6"/>
      <c r="J1100" s="6"/>
      <c r="K1100" s="11">
        <v>1039</v>
      </c>
      <c r="L1100" s="12"/>
      <c r="M1100" s="7">
        <f t="shared" ca="1" si="206"/>
        <v>0</v>
      </c>
      <c r="N1100" s="7">
        <f t="shared" ca="1" si="207"/>
        <v>0</v>
      </c>
      <c r="O1100" s="7">
        <f t="shared" ca="1" si="208"/>
        <v>0</v>
      </c>
      <c r="P1100" s="7">
        <f t="shared" ca="1" si="209"/>
        <v>1</v>
      </c>
      <c r="Q1100" s="6"/>
      <c r="R1100" s="6"/>
      <c r="S1100" s="10">
        <f t="shared" ca="1" si="210"/>
        <v>4</v>
      </c>
      <c r="T1100" s="6">
        <f t="shared" ca="1" si="205"/>
        <v>0.66324516330710437</v>
      </c>
      <c r="U1100" s="6">
        <f t="shared" ca="1" si="211"/>
        <v>615.97317564905882</v>
      </c>
      <c r="V1100" s="7"/>
    </row>
    <row r="1101" spans="2:22">
      <c r="B1101">
        <f t="shared" ca="1" si="200"/>
        <v>0.55349022143878823</v>
      </c>
      <c r="D1101">
        <f t="shared" ca="1" si="201"/>
        <v>4</v>
      </c>
      <c r="E1101">
        <f t="shared" ca="1" si="202"/>
        <v>3</v>
      </c>
      <c r="F1101">
        <f t="shared" ca="1" si="203"/>
        <v>2</v>
      </c>
      <c r="G1101">
        <f t="shared" ca="1" si="204"/>
        <v>3</v>
      </c>
      <c r="H1101" s="6"/>
      <c r="I1101" s="6"/>
      <c r="J1101" s="6"/>
      <c r="K1101" s="11">
        <v>1040</v>
      </c>
      <c r="L1101" s="12"/>
      <c r="M1101" s="7">
        <f t="shared" ca="1" si="206"/>
        <v>1</v>
      </c>
      <c r="N1101" s="7">
        <f t="shared" ca="1" si="207"/>
        <v>0</v>
      </c>
      <c r="O1101" s="7">
        <f t="shared" ca="1" si="208"/>
        <v>0</v>
      </c>
      <c r="P1101" s="7">
        <f t="shared" ca="1" si="209"/>
        <v>0</v>
      </c>
      <c r="Q1101" s="6"/>
      <c r="R1101" s="6"/>
      <c r="S1101" s="10">
        <f t="shared" ca="1" si="210"/>
        <v>1</v>
      </c>
      <c r="T1101" s="6">
        <f t="shared" ca="1" si="205"/>
        <v>0.40191690624373383</v>
      </c>
      <c r="U1101" s="6">
        <f t="shared" ca="1" si="211"/>
        <v>616.63642081236594</v>
      </c>
      <c r="V1101" s="7"/>
    </row>
    <row r="1102" spans="2:22">
      <c r="B1102">
        <f t="shared" ca="1" si="200"/>
        <v>0.61062680709312378</v>
      </c>
      <c r="D1102">
        <f t="shared" ca="1" si="201"/>
        <v>4</v>
      </c>
      <c r="E1102">
        <f t="shared" ca="1" si="202"/>
        <v>3</v>
      </c>
      <c r="F1102">
        <f t="shared" ca="1" si="203"/>
        <v>4</v>
      </c>
      <c r="G1102">
        <f t="shared" ca="1" si="204"/>
        <v>3</v>
      </c>
      <c r="H1102" s="6"/>
      <c r="I1102" s="6"/>
      <c r="J1102" s="6"/>
      <c r="K1102" s="11">
        <v>1041</v>
      </c>
      <c r="L1102" s="12"/>
      <c r="M1102" s="7">
        <f t="shared" ca="1" si="206"/>
        <v>0</v>
      </c>
      <c r="N1102" s="7">
        <f t="shared" ca="1" si="207"/>
        <v>0</v>
      </c>
      <c r="O1102" s="7">
        <f t="shared" ca="1" si="208"/>
        <v>0</v>
      </c>
      <c r="P1102" s="7">
        <f t="shared" ca="1" si="209"/>
        <v>1</v>
      </c>
      <c r="Q1102" s="6"/>
      <c r="R1102" s="6"/>
      <c r="S1102" s="10">
        <f t="shared" ca="1" si="210"/>
        <v>4</v>
      </c>
      <c r="T1102" s="6">
        <f t="shared" ca="1" si="205"/>
        <v>8.7919579099979606E-2</v>
      </c>
      <c r="U1102" s="6">
        <f t="shared" ca="1" si="211"/>
        <v>617.03833771860968</v>
      </c>
      <c r="V1102" s="7"/>
    </row>
    <row r="1103" spans="2:22">
      <c r="B1103">
        <f t="shared" ca="1" si="200"/>
        <v>0.58744090095612034</v>
      </c>
      <c r="D1103">
        <f t="shared" ca="1" si="201"/>
        <v>4</v>
      </c>
      <c r="E1103">
        <f t="shared" ca="1" si="202"/>
        <v>3</v>
      </c>
      <c r="F1103">
        <f t="shared" ca="1" si="203"/>
        <v>2</v>
      </c>
      <c r="G1103">
        <f t="shared" ca="1" si="204"/>
        <v>3</v>
      </c>
      <c r="H1103" s="6"/>
      <c r="I1103" s="6"/>
      <c r="J1103" s="6"/>
      <c r="K1103" s="11">
        <v>1042</v>
      </c>
      <c r="L1103" s="12"/>
      <c r="M1103" s="7">
        <f t="shared" ca="1" si="206"/>
        <v>0</v>
      </c>
      <c r="N1103" s="7">
        <f t="shared" ca="1" si="207"/>
        <v>0</v>
      </c>
      <c r="O1103" s="7">
        <f t="shared" ca="1" si="208"/>
        <v>1</v>
      </c>
      <c r="P1103" s="7">
        <f t="shared" ca="1" si="209"/>
        <v>0</v>
      </c>
      <c r="Q1103" s="6"/>
      <c r="R1103" s="6"/>
      <c r="S1103" s="10">
        <f t="shared" ca="1" si="210"/>
        <v>3</v>
      </c>
      <c r="T1103" s="6">
        <f t="shared" ca="1" si="205"/>
        <v>0.31023969006558549</v>
      </c>
      <c r="U1103" s="6">
        <f t="shared" ca="1" si="211"/>
        <v>617.12625729770969</v>
      </c>
      <c r="V1103" s="7"/>
    </row>
    <row r="1104" spans="2:22">
      <c r="B1104">
        <f t="shared" ca="1" si="200"/>
        <v>0.34763735159275622</v>
      </c>
      <c r="D1104">
        <f t="shared" ca="1" si="201"/>
        <v>4</v>
      </c>
      <c r="E1104">
        <f t="shared" ca="1" si="202"/>
        <v>3</v>
      </c>
      <c r="F1104">
        <f t="shared" ca="1" si="203"/>
        <v>1</v>
      </c>
      <c r="G1104">
        <f t="shared" ca="1" si="204"/>
        <v>1</v>
      </c>
      <c r="H1104" s="6"/>
      <c r="I1104" s="6"/>
      <c r="J1104" s="6"/>
      <c r="K1104" s="11">
        <v>1043</v>
      </c>
      <c r="L1104" s="12"/>
      <c r="M1104" s="7">
        <f t="shared" ca="1" si="206"/>
        <v>0</v>
      </c>
      <c r="N1104" s="7">
        <f t="shared" ca="1" si="207"/>
        <v>1</v>
      </c>
      <c r="O1104" s="7">
        <f t="shared" ca="1" si="208"/>
        <v>0</v>
      </c>
      <c r="P1104" s="7">
        <f t="shared" ca="1" si="209"/>
        <v>0</v>
      </c>
      <c r="Q1104" s="6"/>
      <c r="R1104" s="6"/>
      <c r="S1104" s="10">
        <f t="shared" ca="1" si="210"/>
        <v>2</v>
      </c>
      <c r="T1104" s="6">
        <f t="shared" ca="1" si="205"/>
        <v>1.8002595698064225</v>
      </c>
      <c r="U1104" s="6">
        <f t="shared" ca="1" si="211"/>
        <v>617.43649698777529</v>
      </c>
      <c r="V1104" s="7"/>
    </row>
    <row r="1105" spans="2:22">
      <c r="B1105">
        <f t="shared" ca="1" si="200"/>
        <v>0.87031063929761232</v>
      </c>
      <c r="D1105">
        <f t="shared" ca="1" si="201"/>
        <v>4</v>
      </c>
      <c r="E1105">
        <f t="shared" ca="1" si="202"/>
        <v>4</v>
      </c>
      <c r="F1105">
        <f t="shared" ca="1" si="203"/>
        <v>4</v>
      </c>
      <c r="G1105">
        <f t="shared" ca="1" si="204"/>
        <v>3</v>
      </c>
      <c r="H1105" s="6"/>
      <c r="I1105" s="6"/>
      <c r="J1105" s="6"/>
      <c r="K1105" s="11">
        <v>1044</v>
      </c>
      <c r="L1105" s="12"/>
      <c r="M1105" s="7">
        <f t="shared" ca="1" si="206"/>
        <v>0</v>
      </c>
      <c r="N1105" s="7">
        <f t="shared" ca="1" si="207"/>
        <v>0</v>
      </c>
      <c r="O1105" s="7">
        <f t="shared" ca="1" si="208"/>
        <v>1</v>
      </c>
      <c r="P1105" s="7">
        <f t="shared" ca="1" si="209"/>
        <v>0</v>
      </c>
      <c r="Q1105" s="6"/>
      <c r="R1105" s="6"/>
      <c r="S1105" s="10">
        <f t="shared" ca="1" si="210"/>
        <v>3</v>
      </c>
      <c r="T1105" s="6">
        <f t="shared" ca="1" si="205"/>
        <v>1.6101338886784355</v>
      </c>
      <c r="U1105" s="6">
        <f t="shared" ca="1" si="211"/>
        <v>619.23675655758166</v>
      </c>
      <c r="V1105" s="7"/>
    </row>
    <row r="1106" spans="2:22">
      <c r="B1106">
        <f t="shared" ca="1" si="200"/>
        <v>0.62738662133786205</v>
      </c>
      <c r="D1106">
        <f t="shared" ca="1" si="201"/>
        <v>4</v>
      </c>
      <c r="E1106">
        <f t="shared" ca="1" si="202"/>
        <v>3</v>
      </c>
      <c r="F1106">
        <f t="shared" ca="1" si="203"/>
        <v>4</v>
      </c>
      <c r="G1106">
        <f t="shared" ca="1" si="204"/>
        <v>3</v>
      </c>
      <c r="H1106" s="6"/>
      <c r="I1106" s="6"/>
      <c r="J1106" s="6"/>
      <c r="K1106" s="11">
        <v>1045</v>
      </c>
      <c r="L1106" s="12"/>
      <c r="M1106" s="7">
        <f t="shared" ca="1" si="206"/>
        <v>0</v>
      </c>
      <c r="N1106" s="7">
        <f t="shared" ca="1" si="207"/>
        <v>0</v>
      </c>
      <c r="O1106" s="7">
        <f t="shared" ca="1" si="208"/>
        <v>0</v>
      </c>
      <c r="P1106" s="7">
        <f t="shared" ca="1" si="209"/>
        <v>1</v>
      </c>
      <c r="Q1106" s="6"/>
      <c r="R1106" s="6"/>
      <c r="S1106" s="10">
        <f t="shared" ca="1" si="210"/>
        <v>4</v>
      </c>
      <c r="T1106" s="6">
        <f t="shared" ca="1" si="205"/>
        <v>0.23014250043793016</v>
      </c>
      <c r="U1106" s="6">
        <f t="shared" ca="1" si="211"/>
        <v>620.84689044626009</v>
      </c>
      <c r="V1106" s="7"/>
    </row>
    <row r="1107" spans="2:22">
      <c r="B1107">
        <f t="shared" ca="1" si="200"/>
        <v>0.92930310794866156</v>
      </c>
      <c r="D1107">
        <f t="shared" ca="1" si="201"/>
        <v>4</v>
      </c>
      <c r="E1107">
        <f t="shared" ca="1" si="202"/>
        <v>4</v>
      </c>
      <c r="F1107">
        <f t="shared" ca="1" si="203"/>
        <v>4</v>
      </c>
      <c r="G1107">
        <f t="shared" ca="1" si="204"/>
        <v>3</v>
      </c>
      <c r="H1107" s="6"/>
      <c r="I1107" s="6"/>
      <c r="J1107" s="6"/>
      <c r="K1107" s="11">
        <v>1046</v>
      </c>
      <c r="L1107" s="12"/>
      <c r="M1107" s="7">
        <f t="shared" ca="1" si="206"/>
        <v>0</v>
      </c>
      <c r="N1107" s="7">
        <f t="shared" ca="1" si="207"/>
        <v>0</v>
      </c>
      <c r="O1107" s="7">
        <f t="shared" ca="1" si="208"/>
        <v>1</v>
      </c>
      <c r="P1107" s="7">
        <f t="shared" ca="1" si="209"/>
        <v>0</v>
      </c>
      <c r="Q1107" s="6"/>
      <c r="R1107" s="6"/>
      <c r="S1107" s="10">
        <f t="shared" ca="1" si="210"/>
        <v>3</v>
      </c>
      <c r="T1107" s="6">
        <f t="shared" ca="1" si="205"/>
        <v>0.31643714493703912</v>
      </c>
      <c r="U1107" s="6">
        <f t="shared" ca="1" si="211"/>
        <v>621.07703294669807</v>
      </c>
      <c r="V1107" s="7"/>
    </row>
    <row r="1108" spans="2:22">
      <c r="B1108">
        <f t="shared" ca="1" si="200"/>
        <v>0.43405064546650474</v>
      </c>
      <c r="D1108">
        <f t="shared" ca="1" si="201"/>
        <v>4</v>
      </c>
      <c r="E1108">
        <f t="shared" ca="1" si="202"/>
        <v>3</v>
      </c>
      <c r="F1108">
        <f t="shared" ca="1" si="203"/>
        <v>1</v>
      </c>
      <c r="G1108">
        <f t="shared" ca="1" si="204"/>
        <v>2</v>
      </c>
      <c r="H1108" s="6"/>
      <c r="I1108" s="6"/>
      <c r="J1108" s="6"/>
      <c r="K1108" s="11">
        <v>1047</v>
      </c>
      <c r="L1108" s="12"/>
      <c r="M1108" s="7">
        <f t="shared" ca="1" si="206"/>
        <v>0</v>
      </c>
      <c r="N1108" s="7">
        <f t="shared" ca="1" si="207"/>
        <v>0</v>
      </c>
      <c r="O1108" s="7">
        <f t="shared" ca="1" si="208"/>
        <v>0</v>
      </c>
      <c r="P1108" s="7">
        <f t="shared" ca="1" si="209"/>
        <v>1</v>
      </c>
      <c r="Q1108" s="6"/>
      <c r="R1108" s="6"/>
      <c r="S1108" s="10">
        <f t="shared" ca="1" si="210"/>
        <v>4</v>
      </c>
      <c r="T1108" s="6">
        <f t="shared" ca="1" si="205"/>
        <v>1.0634043439200087</v>
      </c>
      <c r="U1108" s="6">
        <f t="shared" ca="1" si="211"/>
        <v>621.39347009163509</v>
      </c>
      <c r="V1108" s="7"/>
    </row>
    <row r="1109" spans="2:22">
      <c r="B1109">
        <f t="shared" ca="1" si="200"/>
        <v>0.86728925877649843</v>
      </c>
      <c r="D1109">
        <f t="shared" ca="1" si="201"/>
        <v>4</v>
      </c>
      <c r="E1109">
        <f t="shared" ca="1" si="202"/>
        <v>4</v>
      </c>
      <c r="F1109">
        <f t="shared" ca="1" si="203"/>
        <v>4</v>
      </c>
      <c r="G1109">
        <f t="shared" ca="1" si="204"/>
        <v>3</v>
      </c>
      <c r="H1109" s="6"/>
      <c r="I1109" s="6"/>
      <c r="J1109" s="6"/>
      <c r="K1109" s="11">
        <v>1048</v>
      </c>
      <c r="L1109" s="12"/>
      <c r="M1109" s="7">
        <f t="shared" ca="1" si="206"/>
        <v>0</v>
      </c>
      <c r="N1109" s="7">
        <f t="shared" ca="1" si="207"/>
        <v>1</v>
      </c>
      <c r="O1109" s="7">
        <f t="shared" ca="1" si="208"/>
        <v>0</v>
      </c>
      <c r="P1109" s="7">
        <f t="shared" ca="1" si="209"/>
        <v>0</v>
      </c>
      <c r="Q1109" s="6"/>
      <c r="R1109" s="6"/>
      <c r="S1109" s="10">
        <f t="shared" ca="1" si="210"/>
        <v>2</v>
      </c>
      <c r="T1109" s="6">
        <f t="shared" ca="1" si="205"/>
        <v>0.24804969804779978</v>
      </c>
      <c r="U1109" s="6">
        <f t="shared" ca="1" si="211"/>
        <v>622.45687443555505</v>
      </c>
      <c r="V1109" s="7"/>
    </row>
    <row r="1110" spans="2:22">
      <c r="B1110">
        <f t="shared" ca="1" si="200"/>
        <v>0.78217558432548051</v>
      </c>
      <c r="D1110">
        <f t="shared" ca="1" si="201"/>
        <v>4</v>
      </c>
      <c r="E1110">
        <f t="shared" ca="1" si="202"/>
        <v>4</v>
      </c>
      <c r="F1110">
        <f t="shared" ca="1" si="203"/>
        <v>4</v>
      </c>
      <c r="G1110">
        <f t="shared" ca="1" si="204"/>
        <v>3</v>
      </c>
      <c r="H1110" s="6"/>
      <c r="I1110" s="6"/>
      <c r="J1110" s="6"/>
      <c r="K1110" s="11">
        <v>1049</v>
      </c>
      <c r="L1110" s="12"/>
      <c r="M1110" s="7">
        <f t="shared" ca="1" si="206"/>
        <v>0</v>
      </c>
      <c r="N1110" s="7">
        <f t="shared" ca="1" si="207"/>
        <v>0</v>
      </c>
      <c r="O1110" s="7">
        <f t="shared" ca="1" si="208"/>
        <v>0</v>
      </c>
      <c r="P1110" s="7">
        <f t="shared" ca="1" si="209"/>
        <v>1</v>
      </c>
      <c r="Q1110" s="6"/>
      <c r="R1110" s="6"/>
      <c r="S1110" s="10">
        <f t="shared" ca="1" si="210"/>
        <v>4</v>
      </c>
      <c r="T1110" s="6">
        <f t="shared" ca="1" si="205"/>
        <v>0.60843358403442893</v>
      </c>
      <c r="U1110" s="6">
        <f t="shared" ca="1" si="211"/>
        <v>622.70492413360284</v>
      </c>
      <c r="V1110" s="7"/>
    </row>
    <row r="1111" spans="2:22">
      <c r="B1111">
        <f t="shared" ca="1" si="200"/>
        <v>0.30042439003485288</v>
      </c>
      <c r="D1111">
        <f t="shared" ca="1" si="201"/>
        <v>4</v>
      </c>
      <c r="E1111">
        <f t="shared" ca="1" si="202"/>
        <v>3</v>
      </c>
      <c r="F1111">
        <f t="shared" ca="1" si="203"/>
        <v>1</v>
      </c>
      <c r="G1111">
        <f t="shared" ca="1" si="204"/>
        <v>1</v>
      </c>
      <c r="H1111" s="6"/>
      <c r="I1111" s="6"/>
      <c r="J1111" s="6"/>
      <c r="K1111" s="11">
        <v>1050</v>
      </c>
      <c r="L1111" s="12"/>
      <c r="M1111" s="7">
        <f t="shared" ca="1" si="206"/>
        <v>0</v>
      </c>
      <c r="N1111" s="7">
        <f t="shared" ca="1" si="207"/>
        <v>0</v>
      </c>
      <c r="O1111" s="7">
        <f t="shared" ca="1" si="208"/>
        <v>1</v>
      </c>
      <c r="P1111" s="7">
        <f t="shared" ca="1" si="209"/>
        <v>0</v>
      </c>
      <c r="Q1111" s="6"/>
      <c r="R1111" s="6"/>
      <c r="S1111" s="10">
        <f t="shared" ca="1" si="210"/>
        <v>3</v>
      </c>
      <c r="T1111" s="6">
        <f t="shared" ca="1" si="205"/>
        <v>0.44728449801150932</v>
      </c>
      <c r="U1111" s="6">
        <f t="shared" ca="1" si="211"/>
        <v>623.31335771763725</v>
      </c>
      <c r="V1111" s="7"/>
    </row>
    <row r="1112" spans="2:22">
      <c r="B1112">
        <f t="shared" ca="1" si="200"/>
        <v>0.41159413677105339</v>
      </c>
      <c r="D1112">
        <f t="shared" ca="1" si="201"/>
        <v>4</v>
      </c>
      <c r="E1112">
        <f t="shared" ca="1" si="202"/>
        <v>3</v>
      </c>
      <c r="F1112">
        <f t="shared" ca="1" si="203"/>
        <v>1</v>
      </c>
      <c r="G1112">
        <f t="shared" ca="1" si="204"/>
        <v>2</v>
      </c>
      <c r="H1112" s="6"/>
      <c r="I1112" s="6"/>
      <c r="J1112" s="6"/>
      <c r="K1112" s="11">
        <v>1051</v>
      </c>
      <c r="L1112" s="12"/>
      <c r="M1112" s="7">
        <f t="shared" ca="1" si="206"/>
        <v>1</v>
      </c>
      <c r="N1112" s="7">
        <f t="shared" ca="1" si="207"/>
        <v>0</v>
      </c>
      <c r="O1112" s="7">
        <f t="shared" ca="1" si="208"/>
        <v>0</v>
      </c>
      <c r="P1112" s="7">
        <f t="shared" ca="1" si="209"/>
        <v>0</v>
      </c>
      <c r="Q1112" s="6"/>
      <c r="R1112" s="6"/>
      <c r="S1112" s="10">
        <f t="shared" ca="1" si="210"/>
        <v>1</v>
      </c>
      <c r="T1112" s="6">
        <f t="shared" ca="1" si="205"/>
        <v>0.71940024591550389</v>
      </c>
      <c r="U1112" s="6">
        <f t="shared" ca="1" si="211"/>
        <v>623.76064221564877</v>
      </c>
      <c r="V1112" s="7"/>
    </row>
    <row r="1113" spans="2:22">
      <c r="B1113">
        <f t="shared" ca="1" si="200"/>
        <v>0.73458226936172322</v>
      </c>
      <c r="D1113">
        <f t="shared" ca="1" si="201"/>
        <v>4</v>
      </c>
      <c r="E1113">
        <f t="shared" ca="1" si="202"/>
        <v>4</v>
      </c>
      <c r="F1113">
        <f t="shared" ca="1" si="203"/>
        <v>4</v>
      </c>
      <c r="G1113">
        <f t="shared" ca="1" si="204"/>
        <v>3</v>
      </c>
      <c r="H1113" s="6"/>
      <c r="I1113" s="6"/>
      <c r="J1113" s="6"/>
      <c r="K1113" s="11">
        <v>1052</v>
      </c>
      <c r="L1113" s="12"/>
      <c r="M1113" s="7">
        <f t="shared" ca="1" si="206"/>
        <v>0</v>
      </c>
      <c r="N1113" s="7">
        <f t="shared" ca="1" si="207"/>
        <v>0</v>
      </c>
      <c r="O1113" s="7">
        <f t="shared" ca="1" si="208"/>
        <v>0</v>
      </c>
      <c r="P1113" s="7">
        <f t="shared" ca="1" si="209"/>
        <v>1</v>
      </c>
      <c r="Q1113" s="6"/>
      <c r="R1113" s="6"/>
      <c r="S1113" s="10">
        <f t="shared" ca="1" si="210"/>
        <v>4</v>
      </c>
      <c r="T1113" s="6">
        <f t="shared" ca="1" si="205"/>
        <v>1.5129623333895053</v>
      </c>
      <c r="U1113" s="6">
        <f t="shared" ca="1" si="211"/>
        <v>624.48004246156427</v>
      </c>
      <c r="V1113" s="7"/>
    </row>
    <row r="1114" spans="2:22">
      <c r="B1114">
        <f t="shared" ca="1" si="200"/>
        <v>0.55008396786708857</v>
      </c>
      <c r="D1114">
        <f t="shared" ca="1" si="201"/>
        <v>4</v>
      </c>
      <c r="E1114">
        <f t="shared" ca="1" si="202"/>
        <v>3</v>
      </c>
      <c r="F1114">
        <f t="shared" ca="1" si="203"/>
        <v>2</v>
      </c>
      <c r="G1114">
        <f t="shared" ca="1" si="204"/>
        <v>3</v>
      </c>
      <c r="H1114" s="6"/>
      <c r="I1114" s="6"/>
      <c r="J1114" s="6"/>
      <c r="K1114" s="11">
        <v>1053</v>
      </c>
      <c r="L1114" s="12"/>
      <c r="M1114" s="7">
        <f t="shared" ca="1" si="206"/>
        <v>0</v>
      </c>
      <c r="N1114" s="7">
        <f t="shared" ca="1" si="207"/>
        <v>0</v>
      </c>
      <c r="O1114" s="7">
        <f t="shared" ca="1" si="208"/>
        <v>1</v>
      </c>
      <c r="P1114" s="7">
        <f t="shared" ca="1" si="209"/>
        <v>0</v>
      </c>
      <c r="Q1114" s="6"/>
      <c r="R1114" s="6"/>
      <c r="S1114" s="10">
        <f t="shared" ca="1" si="210"/>
        <v>3</v>
      </c>
      <c r="T1114" s="6">
        <f t="shared" ca="1" si="205"/>
        <v>0.51347518034892969</v>
      </c>
      <c r="U1114" s="6">
        <f t="shared" ca="1" si="211"/>
        <v>625.99300479495378</v>
      </c>
      <c r="V1114" s="7"/>
    </row>
    <row r="1115" spans="2:22">
      <c r="B1115">
        <f t="shared" ca="1" si="200"/>
        <v>0.20913099419232961</v>
      </c>
      <c r="D1115">
        <f t="shared" ca="1" si="201"/>
        <v>4</v>
      </c>
      <c r="E1115">
        <f t="shared" ca="1" si="202"/>
        <v>3</v>
      </c>
      <c r="F1115">
        <f t="shared" ca="1" si="203"/>
        <v>1</v>
      </c>
      <c r="G1115">
        <f t="shared" ca="1" si="204"/>
        <v>1</v>
      </c>
      <c r="H1115" s="6"/>
      <c r="I1115" s="6"/>
      <c r="J1115" s="6"/>
      <c r="K1115" s="11">
        <v>1054</v>
      </c>
      <c r="L1115" s="12"/>
      <c r="M1115" s="7">
        <f t="shared" ca="1" si="206"/>
        <v>0</v>
      </c>
      <c r="N1115" s="7">
        <f t="shared" ca="1" si="207"/>
        <v>1</v>
      </c>
      <c r="O1115" s="7">
        <f t="shared" ca="1" si="208"/>
        <v>0</v>
      </c>
      <c r="P1115" s="7">
        <f t="shared" ca="1" si="209"/>
        <v>0</v>
      </c>
      <c r="Q1115" s="6"/>
      <c r="R1115" s="6"/>
      <c r="S1115" s="10">
        <f t="shared" ca="1" si="210"/>
        <v>2</v>
      </c>
      <c r="T1115" s="6">
        <f t="shared" ca="1" si="205"/>
        <v>0.47338939275402964</v>
      </c>
      <c r="U1115" s="6">
        <f t="shared" ca="1" si="211"/>
        <v>626.50647997530268</v>
      </c>
      <c r="V1115" s="7"/>
    </row>
    <row r="1116" spans="2:22">
      <c r="B1116">
        <f t="shared" ca="1" si="200"/>
        <v>0.567082271268597</v>
      </c>
      <c r="D1116">
        <f t="shared" ca="1" si="201"/>
        <v>4</v>
      </c>
      <c r="E1116">
        <f t="shared" ca="1" si="202"/>
        <v>3</v>
      </c>
      <c r="F1116">
        <f t="shared" ca="1" si="203"/>
        <v>2</v>
      </c>
      <c r="G1116">
        <f t="shared" ca="1" si="204"/>
        <v>3</v>
      </c>
      <c r="H1116" s="6"/>
      <c r="I1116" s="6"/>
      <c r="J1116" s="6"/>
      <c r="K1116" s="11">
        <v>1055</v>
      </c>
      <c r="L1116" s="12"/>
      <c r="M1116" s="7">
        <f t="shared" ca="1" si="206"/>
        <v>0</v>
      </c>
      <c r="N1116" s="7">
        <f t="shared" ca="1" si="207"/>
        <v>0</v>
      </c>
      <c r="O1116" s="7">
        <f t="shared" ca="1" si="208"/>
        <v>1</v>
      </c>
      <c r="P1116" s="7">
        <f t="shared" ca="1" si="209"/>
        <v>0</v>
      </c>
      <c r="Q1116" s="6"/>
      <c r="R1116" s="6"/>
      <c r="S1116" s="10">
        <f t="shared" ca="1" si="210"/>
        <v>3</v>
      </c>
      <c r="T1116" s="6">
        <f t="shared" ca="1" si="205"/>
        <v>5.9243910412470159E-2</v>
      </c>
      <c r="U1116" s="6">
        <f t="shared" ca="1" si="211"/>
        <v>626.97986936805671</v>
      </c>
      <c r="V1116" s="7"/>
    </row>
    <row r="1117" spans="2:22">
      <c r="B1117">
        <f t="shared" ca="1" si="200"/>
        <v>0.30037023059337109</v>
      </c>
      <c r="D1117">
        <f t="shared" ca="1" si="201"/>
        <v>4</v>
      </c>
      <c r="E1117">
        <f t="shared" ca="1" si="202"/>
        <v>3</v>
      </c>
      <c r="F1117">
        <f t="shared" ca="1" si="203"/>
        <v>1</v>
      </c>
      <c r="G1117">
        <f t="shared" ca="1" si="204"/>
        <v>1</v>
      </c>
      <c r="H1117" s="6"/>
      <c r="I1117" s="6"/>
      <c r="J1117" s="6"/>
      <c r="K1117" s="11">
        <v>1056</v>
      </c>
      <c r="L1117" s="12"/>
      <c r="M1117" s="7">
        <f t="shared" ca="1" si="206"/>
        <v>0</v>
      </c>
      <c r="N1117" s="7">
        <f t="shared" ca="1" si="207"/>
        <v>1</v>
      </c>
      <c r="O1117" s="7">
        <f t="shared" ca="1" si="208"/>
        <v>0</v>
      </c>
      <c r="P1117" s="7">
        <f t="shared" ca="1" si="209"/>
        <v>0</v>
      </c>
      <c r="Q1117" s="6"/>
      <c r="R1117" s="6"/>
      <c r="S1117" s="10">
        <f t="shared" ca="1" si="210"/>
        <v>2</v>
      </c>
      <c r="T1117" s="6">
        <f t="shared" ca="1" si="205"/>
        <v>0.46669599680530582</v>
      </c>
      <c r="U1117" s="6">
        <f t="shared" ca="1" si="211"/>
        <v>627.03911327846913</v>
      </c>
      <c r="V1117" s="7"/>
    </row>
    <row r="1118" spans="2:22">
      <c r="B1118">
        <f t="shared" ca="1" si="200"/>
        <v>0.10231382171541092</v>
      </c>
      <c r="D1118">
        <f t="shared" ca="1" si="201"/>
        <v>2</v>
      </c>
      <c r="E1118">
        <f t="shared" ca="1" si="202"/>
        <v>1</v>
      </c>
      <c r="F1118">
        <f t="shared" ca="1" si="203"/>
        <v>1</v>
      </c>
      <c r="G1118">
        <f t="shared" ca="1" si="204"/>
        <v>1</v>
      </c>
      <c r="H1118" s="6"/>
      <c r="I1118" s="6"/>
      <c r="J1118" s="6"/>
      <c r="K1118" s="11">
        <v>1057</v>
      </c>
      <c r="L1118" s="12"/>
      <c r="M1118" s="7">
        <f t="shared" ca="1" si="206"/>
        <v>0</v>
      </c>
      <c r="N1118" s="7">
        <f t="shared" ca="1" si="207"/>
        <v>0</v>
      </c>
      <c r="O1118" s="7">
        <f t="shared" ca="1" si="208"/>
        <v>1</v>
      </c>
      <c r="P1118" s="7">
        <f t="shared" ca="1" si="209"/>
        <v>0</v>
      </c>
      <c r="Q1118" s="6"/>
      <c r="R1118" s="6"/>
      <c r="S1118" s="10">
        <f t="shared" ca="1" si="210"/>
        <v>3</v>
      </c>
      <c r="T1118" s="6">
        <f t="shared" ca="1" si="205"/>
        <v>0.64748363260402242</v>
      </c>
      <c r="U1118" s="6">
        <f t="shared" ca="1" si="211"/>
        <v>627.50580927527449</v>
      </c>
      <c r="V1118" s="7"/>
    </row>
    <row r="1119" spans="2:22">
      <c r="B1119">
        <f t="shared" ca="1" si="200"/>
        <v>0.72818594556789562</v>
      </c>
      <c r="D1119">
        <f t="shared" ca="1" si="201"/>
        <v>4</v>
      </c>
      <c r="E1119">
        <f t="shared" ca="1" si="202"/>
        <v>4</v>
      </c>
      <c r="F1119">
        <f t="shared" ca="1" si="203"/>
        <v>4</v>
      </c>
      <c r="G1119">
        <f t="shared" ca="1" si="204"/>
        <v>3</v>
      </c>
      <c r="H1119" s="6"/>
      <c r="I1119" s="6"/>
      <c r="J1119" s="6"/>
      <c r="K1119" s="11">
        <v>1058</v>
      </c>
      <c r="L1119" s="12"/>
      <c r="M1119" s="7">
        <f t="shared" ca="1" si="206"/>
        <v>1</v>
      </c>
      <c r="N1119" s="7">
        <f t="shared" ca="1" si="207"/>
        <v>0</v>
      </c>
      <c r="O1119" s="7">
        <f t="shared" ca="1" si="208"/>
        <v>0</v>
      </c>
      <c r="P1119" s="7">
        <f t="shared" ca="1" si="209"/>
        <v>0</v>
      </c>
      <c r="Q1119" s="6"/>
      <c r="R1119" s="6"/>
      <c r="S1119" s="10">
        <f t="shared" ca="1" si="210"/>
        <v>1</v>
      </c>
      <c r="T1119" s="6">
        <f t="shared" ca="1" si="205"/>
        <v>0.18398974070052326</v>
      </c>
      <c r="U1119" s="6">
        <f t="shared" ca="1" si="211"/>
        <v>628.15329290787849</v>
      </c>
      <c r="V1119" s="7"/>
    </row>
    <row r="1120" spans="2:22">
      <c r="B1120">
        <f t="shared" ca="1" si="200"/>
        <v>0.95172765602406795</v>
      </c>
      <c r="D1120">
        <f t="shared" ca="1" si="201"/>
        <v>4</v>
      </c>
      <c r="E1120">
        <f t="shared" ca="1" si="202"/>
        <v>4</v>
      </c>
      <c r="F1120">
        <f t="shared" ca="1" si="203"/>
        <v>4</v>
      </c>
      <c r="G1120">
        <f t="shared" ca="1" si="204"/>
        <v>3</v>
      </c>
      <c r="H1120" s="6"/>
      <c r="I1120" s="6"/>
      <c r="J1120" s="6"/>
      <c r="K1120" s="11">
        <v>1059</v>
      </c>
      <c r="L1120" s="12"/>
      <c r="M1120" s="7">
        <f t="shared" ca="1" si="206"/>
        <v>0</v>
      </c>
      <c r="N1120" s="7">
        <f t="shared" ca="1" si="207"/>
        <v>0</v>
      </c>
      <c r="O1120" s="7">
        <f t="shared" ca="1" si="208"/>
        <v>0</v>
      </c>
      <c r="P1120" s="7">
        <f t="shared" ca="1" si="209"/>
        <v>1</v>
      </c>
      <c r="Q1120" s="6"/>
      <c r="R1120" s="6"/>
      <c r="S1120" s="10">
        <f t="shared" ca="1" si="210"/>
        <v>4</v>
      </c>
      <c r="T1120" s="6">
        <f t="shared" ca="1" si="205"/>
        <v>0.50871391049643733</v>
      </c>
      <c r="U1120" s="6">
        <f t="shared" ca="1" si="211"/>
        <v>628.33728264857905</v>
      </c>
      <c r="V1120" s="7"/>
    </row>
    <row r="1121" spans="2:22">
      <c r="B1121">
        <f t="shared" ca="1" si="200"/>
        <v>0.16497031382947869</v>
      </c>
      <c r="D1121">
        <f t="shared" ca="1" si="201"/>
        <v>2</v>
      </c>
      <c r="E1121">
        <f t="shared" ca="1" si="202"/>
        <v>1</v>
      </c>
      <c r="F1121">
        <f t="shared" ca="1" si="203"/>
        <v>1</v>
      </c>
      <c r="G1121">
        <f t="shared" ca="1" si="204"/>
        <v>1</v>
      </c>
      <c r="H1121" s="6"/>
      <c r="I1121" s="6"/>
      <c r="J1121" s="6"/>
      <c r="K1121" s="11">
        <v>1060</v>
      </c>
      <c r="L1121" s="12"/>
      <c r="M1121" s="7">
        <f t="shared" ca="1" si="206"/>
        <v>0</v>
      </c>
      <c r="N1121" s="7">
        <f t="shared" ca="1" si="207"/>
        <v>0</v>
      </c>
      <c r="O1121" s="7">
        <f t="shared" ca="1" si="208"/>
        <v>1</v>
      </c>
      <c r="P1121" s="7">
        <f t="shared" ca="1" si="209"/>
        <v>0</v>
      </c>
      <c r="Q1121" s="6"/>
      <c r="R1121" s="6"/>
      <c r="S1121" s="10">
        <f t="shared" ca="1" si="210"/>
        <v>3</v>
      </c>
      <c r="T1121" s="6">
        <f t="shared" ca="1" si="205"/>
        <v>0.35707851224587556</v>
      </c>
      <c r="U1121" s="6">
        <f t="shared" ca="1" si="211"/>
        <v>628.8459965590755</v>
      </c>
      <c r="V1121" s="7"/>
    </row>
    <row r="1122" spans="2:22">
      <c r="B1122">
        <f t="shared" ca="1" si="200"/>
        <v>0.96926172914574349</v>
      </c>
      <c r="D1122">
        <f t="shared" ca="1" si="201"/>
        <v>4</v>
      </c>
      <c r="E1122">
        <f t="shared" ca="1" si="202"/>
        <v>4</v>
      </c>
      <c r="F1122">
        <f t="shared" ca="1" si="203"/>
        <v>4</v>
      </c>
      <c r="G1122">
        <f t="shared" ca="1" si="204"/>
        <v>3</v>
      </c>
      <c r="H1122" s="6"/>
      <c r="I1122" s="6"/>
      <c r="J1122" s="6"/>
      <c r="K1122" s="11">
        <v>1061</v>
      </c>
      <c r="L1122" s="12"/>
      <c r="M1122" s="7">
        <f t="shared" ca="1" si="206"/>
        <v>1</v>
      </c>
      <c r="N1122" s="7">
        <f t="shared" ca="1" si="207"/>
        <v>0</v>
      </c>
      <c r="O1122" s="7">
        <f t="shared" ca="1" si="208"/>
        <v>0</v>
      </c>
      <c r="P1122" s="7">
        <f t="shared" ca="1" si="209"/>
        <v>0</v>
      </c>
      <c r="Q1122" s="6"/>
      <c r="R1122" s="6"/>
      <c r="S1122" s="10">
        <f t="shared" ca="1" si="210"/>
        <v>1</v>
      </c>
      <c r="T1122" s="6">
        <f t="shared" ca="1" si="205"/>
        <v>7.298042516462129E-2</v>
      </c>
      <c r="U1122" s="6">
        <f t="shared" ca="1" si="211"/>
        <v>629.20307507132134</v>
      </c>
      <c r="V1122" s="7"/>
    </row>
    <row r="1123" spans="2:22">
      <c r="B1123">
        <f t="shared" ca="1" si="200"/>
        <v>0.1234600307302911</v>
      </c>
      <c r="D1123">
        <f t="shared" ca="1" si="201"/>
        <v>2</v>
      </c>
      <c r="E1123">
        <f t="shared" ca="1" si="202"/>
        <v>1</v>
      </c>
      <c r="F1123">
        <f t="shared" ca="1" si="203"/>
        <v>1</v>
      </c>
      <c r="G1123">
        <f t="shared" ca="1" si="204"/>
        <v>1</v>
      </c>
      <c r="H1123" s="6"/>
      <c r="I1123" s="6"/>
      <c r="J1123" s="6"/>
      <c r="K1123" s="11">
        <v>1062</v>
      </c>
      <c r="L1123" s="12"/>
      <c r="M1123" s="7">
        <f t="shared" ca="1" si="206"/>
        <v>0</v>
      </c>
      <c r="N1123" s="7">
        <f t="shared" ca="1" si="207"/>
        <v>0</v>
      </c>
      <c r="O1123" s="7">
        <f t="shared" ca="1" si="208"/>
        <v>0</v>
      </c>
      <c r="P1123" s="7">
        <f t="shared" ca="1" si="209"/>
        <v>1</v>
      </c>
      <c r="Q1123" s="6"/>
      <c r="R1123" s="6"/>
      <c r="S1123" s="10">
        <f t="shared" ca="1" si="210"/>
        <v>4</v>
      </c>
      <c r="T1123" s="6">
        <f t="shared" ca="1" si="205"/>
        <v>0.65742735304692579</v>
      </c>
      <c r="U1123" s="6">
        <f t="shared" ca="1" si="211"/>
        <v>629.27605549648592</v>
      </c>
      <c r="V1123" s="7"/>
    </row>
    <row r="1124" spans="2:22">
      <c r="B1124">
        <f t="shared" ca="1" si="200"/>
        <v>0.82130444074211617</v>
      </c>
      <c r="D1124">
        <f t="shared" ca="1" si="201"/>
        <v>4</v>
      </c>
      <c r="E1124">
        <f t="shared" ca="1" si="202"/>
        <v>4</v>
      </c>
      <c r="F1124">
        <f t="shared" ca="1" si="203"/>
        <v>4</v>
      </c>
      <c r="G1124">
        <f t="shared" ca="1" si="204"/>
        <v>3</v>
      </c>
      <c r="H1124" s="6"/>
      <c r="I1124" s="6"/>
      <c r="J1124" s="6"/>
      <c r="K1124" s="11">
        <v>1063</v>
      </c>
      <c r="L1124" s="12"/>
      <c r="M1124" s="7">
        <f t="shared" ca="1" si="206"/>
        <v>1</v>
      </c>
      <c r="N1124" s="7">
        <f t="shared" ca="1" si="207"/>
        <v>0</v>
      </c>
      <c r="O1124" s="7">
        <f t="shared" ca="1" si="208"/>
        <v>0</v>
      </c>
      <c r="P1124" s="7">
        <f t="shared" ca="1" si="209"/>
        <v>0</v>
      </c>
      <c r="Q1124" s="6"/>
      <c r="R1124" s="6"/>
      <c r="S1124" s="10">
        <f t="shared" ca="1" si="210"/>
        <v>1</v>
      </c>
      <c r="T1124" s="6">
        <f t="shared" ca="1" si="205"/>
        <v>4.3169862371002669E-2</v>
      </c>
      <c r="U1124" s="6">
        <f t="shared" ca="1" si="211"/>
        <v>629.93348284953288</v>
      </c>
      <c r="V1124" s="7"/>
    </row>
    <row r="1125" spans="2:22">
      <c r="B1125">
        <f t="shared" ca="1" si="200"/>
        <v>0.47218932523428148</v>
      </c>
      <c r="D1125">
        <f t="shared" ca="1" si="201"/>
        <v>4</v>
      </c>
      <c r="E1125">
        <f t="shared" ca="1" si="202"/>
        <v>3</v>
      </c>
      <c r="F1125">
        <f t="shared" ca="1" si="203"/>
        <v>1</v>
      </c>
      <c r="G1125">
        <f t="shared" ca="1" si="204"/>
        <v>2</v>
      </c>
      <c r="H1125" s="6"/>
      <c r="I1125" s="6"/>
      <c r="J1125" s="6"/>
      <c r="K1125" s="11">
        <v>1064</v>
      </c>
      <c r="L1125" s="12"/>
      <c r="M1125" s="7">
        <f t="shared" ca="1" si="206"/>
        <v>0</v>
      </c>
      <c r="N1125" s="7">
        <f t="shared" ca="1" si="207"/>
        <v>0</v>
      </c>
      <c r="O1125" s="7">
        <f t="shared" ca="1" si="208"/>
        <v>0</v>
      </c>
      <c r="P1125" s="7">
        <f t="shared" ca="1" si="209"/>
        <v>1</v>
      </c>
      <c r="Q1125" s="6"/>
      <c r="R1125" s="6"/>
      <c r="S1125" s="10">
        <f t="shared" ca="1" si="210"/>
        <v>4</v>
      </c>
      <c r="T1125" s="6">
        <f t="shared" ca="1" si="205"/>
        <v>0.10338964371252393</v>
      </c>
      <c r="U1125" s="6">
        <f t="shared" ca="1" si="211"/>
        <v>629.97665271190385</v>
      </c>
      <c r="V1125" s="7"/>
    </row>
    <row r="1126" spans="2:22">
      <c r="B1126">
        <f t="shared" ca="1" si="200"/>
        <v>0.5440996024711604</v>
      </c>
      <c r="D1126">
        <f t="shared" ca="1" si="201"/>
        <v>4</v>
      </c>
      <c r="E1126">
        <f t="shared" ca="1" si="202"/>
        <v>3</v>
      </c>
      <c r="F1126">
        <f t="shared" ca="1" si="203"/>
        <v>2</v>
      </c>
      <c r="G1126">
        <f t="shared" ca="1" si="204"/>
        <v>3</v>
      </c>
      <c r="H1126" s="6"/>
      <c r="I1126" s="6"/>
      <c r="J1126" s="6"/>
      <c r="K1126" s="11">
        <v>1065</v>
      </c>
      <c r="L1126" s="12"/>
      <c r="M1126" s="7">
        <f t="shared" ca="1" si="206"/>
        <v>0</v>
      </c>
      <c r="N1126" s="7">
        <f t="shared" ca="1" si="207"/>
        <v>1</v>
      </c>
      <c r="O1126" s="7">
        <f t="shared" ca="1" si="208"/>
        <v>0</v>
      </c>
      <c r="P1126" s="7">
        <f t="shared" ca="1" si="209"/>
        <v>0</v>
      </c>
      <c r="Q1126" s="6"/>
      <c r="R1126" s="6"/>
      <c r="S1126" s="10">
        <f t="shared" ca="1" si="210"/>
        <v>2</v>
      </c>
      <c r="T1126" s="6">
        <f t="shared" ca="1" si="205"/>
        <v>0.21681390647622759</v>
      </c>
      <c r="U1126" s="6">
        <f t="shared" ca="1" si="211"/>
        <v>630.08004235561634</v>
      </c>
      <c r="V1126" s="7"/>
    </row>
    <row r="1127" spans="2:22">
      <c r="B1127">
        <f t="shared" ca="1" si="200"/>
        <v>0.82599317082583812</v>
      </c>
      <c r="D1127">
        <f t="shared" ca="1" si="201"/>
        <v>4</v>
      </c>
      <c r="E1127">
        <f t="shared" ca="1" si="202"/>
        <v>4</v>
      </c>
      <c r="F1127">
        <f t="shared" ca="1" si="203"/>
        <v>4</v>
      </c>
      <c r="G1127">
        <f t="shared" ca="1" si="204"/>
        <v>3</v>
      </c>
      <c r="H1127" s="6"/>
      <c r="I1127" s="6"/>
      <c r="J1127" s="6"/>
      <c r="K1127" s="11">
        <v>1066</v>
      </c>
      <c r="L1127" s="12"/>
      <c r="M1127" s="7">
        <f t="shared" ca="1" si="206"/>
        <v>0</v>
      </c>
      <c r="N1127" s="7">
        <f t="shared" ca="1" si="207"/>
        <v>0</v>
      </c>
      <c r="O1127" s="7">
        <f t="shared" ca="1" si="208"/>
        <v>1</v>
      </c>
      <c r="P1127" s="7">
        <f t="shared" ca="1" si="209"/>
        <v>0</v>
      </c>
      <c r="Q1127" s="6"/>
      <c r="R1127" s="6"/>
      <c r="S1127" s="10">
        <f t="shared" ca="1" si="210"/>
        <v>3</v>
      </c>
      <c r="T1127" s="6">
        <f t="shared" ca="1" si="205"/>
        <v>0.5896583151879996</v>
      </c>
      <c r="U1127" s="6">
        <f t="shared" ca="1" si="211"/>
        <v>630.29685626209255</v>
      </c>
      <c r="V1127" s="7"/>
    </row>
    <row r="1128" spans="2:22">
      <c r="B1128">
        <f t="shared" ca="1" si="200"/>
        <v>0.6116854543269854</v>
      </c>
      <c r="D1128">
        <f t="shared" ca="1" si="201"/>
        <v>4</v>
      </c>
      <c r="E1128">
        <f t="shared" ca="1" si="202"/>
        <v>3</v>
      </c>
      <c r="F1128">
        <f t="shared" ca="1" si="203"/>
        <v>4</v>
      </c>
      <c r="G1128">
        <f t="shared" ca="1" si="204"/>
        <v>3</v>
      </c>
      <c r="H1128" s="6"/>
      <c r="I1128" s="6"/>
      <c r="J1128" s="6"/>
      <c r="K1128" s="11">
        <v>1067</v>
      </c>
      <c r="L1128" s="12"/>
      <c r="M1128" s="7">
        <f t="shared" ca="1" si="206"/>
        <v>0</v>
      </c>
      <c r="N1128" s="7">
        <f t="shared" ca="1" si="207"/>
        <v>0</v>
      </c>
      <c r="O1128" s="7">
        <f t="shared" ca="1" si="208"/>
        <v>0</v>
      </c>
      <c r="P1128" s="7">
        <f t="shared" ca="1" si="209"/>
        <v>1</v>
      </c>
      <c r="Q1128" s="6"/>
      <c r="R1128" s="6"/>
      <c r="S1128" s="10">
        <f t="shared" ca="1" si="210"/>
        <v>4</v>
      </c>
      <c r="T1128" s="6">
        <f t="shared" ca="1" si="205"/>
        <v>0.58172724673132215</v>
      </c>
      <c r="U1128" s="6">
        <f t="shared" ca="1" si="211"/>
        <v>630.88651457728054</v>
      </c>
      <c r="V1128" s="7"/>
    </row>
    <row r="1129" spans="2:22">
      <c r="B1129">
        <f t="shared" ca="1" si="200"/>
        <v>0.78930952657141717</v>
      </c>
      <c r="D1129">
        <f t="shared" ca="1" si="201"/>
        <v>4</v>
      </c>
      <c r="E1129">
        <f t="shared" ca="1" si="202"/>
        <v>4</v>
      </c>
      <c r="F1129">
        <f t="shared" ca="1" si="203"/>
        <v>4</v>
      </c>
      <c r="G1129">
        <f t="shared" ca="1" si="204"/>
        <v>3</v>
      </c>
      <c r="H1129" s="6"/>
      <c r="I1129" s="6"/>
      <c r="J1129" s="6"/>
      <c r="K1129" s="11">
        <v>1068</v>
      </c>
      <c r="L1129" s="12"/>
      <c r="M1129" s="7">
        <f t="shared" ca="1" si="206"/>
        <v>0</v>
      </c>
      <c r="N1129" s="7">
        <f t="shared" ca="1" si="207"/>
        <v>0</v>
      </c>
      <c r="O1129" s="7">
        <f t="shared" ca="1" si="208"/>
        <v>1</v>
      </c>
      <c r="P1129" s="7">
        <f t="shared" ca="1" si="209"/>
        <v>0</v>
      </c>
      <c r="Q1129" s="6"/>
      <c r="R1129" s="6"/>
      <c r="S1129" s="10">
        <f t="shared" ca="1" si="210"/>
        <v>3</v>
      </c>
      <c r="T1129" s="6">
        <f t="shared" ca="1" si="205"/>
        <v>0.30149771689809957</v>
      </c>
      <c r="U1129" s="6">
        <f t="shared" ca="1" si="211"/>
        <v>631.4682418240119</v>
      </c>
      <c r="V1129" s="7"/>
    </row>
    <row r="1130" spans="2:22">
      <c r="B1130">
        <f t="shared" ca="1" si="200"/>
        <v>0.72349684959813421</v>
      </c>
      <c r="D1130">
        <f t="shared" ca="1" si="201"/>
        <v>4</v>
      </c>
      <c r="E1130">
        <f t="shared" ca="1" si="202"/>
        <v>4</v>
      </c>
      <c r="F1130">
        <f t="shared" ca="1" si="203"/>
        <v>4</v>
      </c>
      <c r="G1130">
        <f t="shared" ca="1" si="204"/>
        <v>3</v>
      </c>
      <c r="H1130" s="6"/>
      <c r="I1130" s="6"/>
      <c r="J1130" s="6"/>
      <c r="K1130" s="11">
        <v>1069</v>
      </c>
      <c r="L1130" s="12"/>
      <c r="M1130" s="7">
        <f t="shared" ca="1" si="206"/>
        <v>0</v>
      </c>
      <c r="N1130" s="7">
        <f t="shared" ca="1" si="207"/>
        <v>0</v>
      </c>
      <c r="O1130" s="7">
        <f t="shared" ca="1" si="208"/>
        <v>0</v>
      </c>
      <c r="P1130" s="7">
        <f t="shared" ca="1" si="209"/>
        <v>1</v>
      </c>
      <c r="Q1130" s="6"/>
      <c r="R1130" s="6"/>
      <c r="S1130" s="10">
        <f t="shared" ca="1" si="210"/>
        <v>4</v>
      </c>
      <c r="T1130" s="6">
        <f t="shared" ca="1" si="205"/>
        <v>0.32789383014276952</v>
      </c>
      <c r="U1130" s="6">
        <f t="shared" ca="1" si="211"/>
        <v>631.76973954091</v>
      </c>
      <c r="V1130" s="7"/>
    </row>
    <row r="1131" spans="2:22">
      <c r="B1131">
        <f t="shared" ca="1" si="200"/>
        <v>0.11669883228899902</v>
      </c>
      <c r="D1131">
        <f t="shared" ca="1" si="201"/>
        <v>2</v>
      </c>
      <c r="E1131">
        <f t="shared" ca="1" si="202"/>
        <v>1</v>
      </c>
      <c r="F1131">
        <f t="shared" ca="1" si="203"/>
        <v>1</v>
      </c>
      <c r="G1131">
        <f t="shared" ca="1" si="204"/>
        <v>1</v>
      </c>
      <c r="H1131" s="6"/>
      <c r="I1131" s="6"/>
      <c r="J1131" s="6"/>
      <c r="K1131" s="11">
        <v>1070</v>
      </c>
      <c r="L1131" s="12"/>
      <c r="M1131" s="7">
        <f t="shared" ca="1" si="206"/>
        <v>0</v>
      </c>
      <c r="N1131" s="7">
        <f t="shared" ca="1" si="207"/>
        <v>0</v>
      </c>
      <c r="O1131" s="7">
        <f t="shared" ca="1" si="208"/>
        <v>1</v>
      </c>
      <c r="P1131" s="7">
        <f t="shared" ca="1" si="209"/>
        <v>0</v>
      </c>
      <c r="Q1131" s="6"/>
      <c r="R1131" s="6"/>
      <c r="S1131" s="10">
        <f t="shared" ca="1" si="210"/>
        <v>3</v>
      </c>
      <c r="T1131" s="6">
        <f t="shared" ca="1" si="205"/>
        <v>0.58850713362757556</v>
      </c>
      <c r="U1131" s="6">
        <f t="shared" ca="1" si="211"/>
        <v>632.09763337105278</v>
      </c>
      <c r="V1131" s="7"/>
    </row>
    <row r="1132" spans="2:22">
      <c r="B1132">
        <f t="shared" ca="1" si="200"/>
        <v>0.71233522018770823</v>
      </c>
      <c r="D1132">
        <f t="shared" ca="1" si="201"/>
        <v>4</v>
      </c>
      <c r="E1132">
        <f t="shared" ca="1" si="202"/>
        <v>3</v>
      </c>
      <c r="F1132">
        <f t="shared" ca="1" si="203"/>
        <v>4</v>
      </c>
      <c r="G1132">
        <f t="shared" ca="1" si="204"/>
        <v>3</v>
      </c>
      <c r="H1132" s="6"/>
      <c r="I1132" s="6"/>
      <c r="J1132" s="6"/>
      <c r="K1132" s="11">
        <v>1071</v>
      </c>
      <c r="L1132" s="12"/>
      <c r="M1132" s="7">
        <f t="shared" ca="1" si="206"/>
        <v>1</v>
      </c>
      <c r="N1132" s="7">
        <f t="shared" ca="1" si="207"/>
        <v>0</v>
      </c>
      <c r="O1132" s="7">
        <f t="shared" ca="1" si="208"/>
        <v>0</v>
      </c>
      <c r="P1132" s="7">
        <f t="shared" ca="1" si="209"/>
        <v>0</v>
      </c>
      <c r="Q1132" s="6"/>
      <c r="R1132" s="6"/>
      <c r="S1132" s="10">
        <f t="shared" ca="1" si="210"/>
        <v>1</v>
      </c>
      <c r="T1132" s="6">
        <f t="shared" ca="1" si="205"/>
        <v>0.32461359953702151</v>
      </c>
      <c r="U1132" s="6">
        <f t="shared" ca="1" si="211"/>
        <v>632.68614050468034</v>
      </c>
      <c r="V1132" s="7"/>
    </row>
    <row r="1133" spans="2:22">
      <c r="B1133">
        <f t="shared" ca="1" si="200"/>
        <v>8.8305427135502157E-2</v>
      </c>
      <c r="D1133">
        <f t="shared" ca="1" si="201"/>
        <v>2</v>
      </c>
      <c r="E1133">
        <f t="shared" ca="1" si="202"/>
        <v>1</v>
      </c>
      <c r="F1133">
        <f t="shared" ca="1" si="203"/>
        <v>1</v>
      </c>
      <c r="G1133">
        <f t="shared" ca="1" si="204"/>
        <v>1</v>
      </c>
      <c r="H1133" s="6"/>
      <c r="I1133" s="6"/>
      <c r="J1133" s="6"/>
      <c r="K1133" s="11">
        <v>1072</v>
      </c>
      <c r="L1133" s="12"/>
      <c r="M1133" s="7">
        <f t="shared" ca="1" si="206"/>
        <v>0</v>
      </c>
      <c r="N1133" s="7">
        <f t="shared" ca="1" si="207"/>
        <v>0</v>
      </c>
      <c r="O1133" s="7">
        <f t="shared" ca="1" si="208"/>
        <v>0</v>
      </c>
      <c r="P1133" s="7">
        <f t="shared" ca="1" si="209"/>
        <v>1</v>
      </c>
      <c r="Q1133" s="6"/>
      <c r="R1133" s="6"/>
      <c r="S1133" s="10">
        <f t="shared" ca="1" si="210"/>
        <v>4</v>
      </c>
      <c r="T1133" s="6">
        <f t="shared" ca="1" si="205"/>
        <v>0.52191985298424204</v>
      </c>
      <c r="U1133" s="6">
        <f t="shared" ca="1" si="211"/>
        <v>633.01075410421731</v>
      </c>
      <c r="V1133" s="7"/>
    </row>
    <row r="1134" spans="2:22">
      <c r="B1134">
        <f t="shared" ca="1" si="200"/>
        <v>0.97649138267121982</v>
      </c>
      <c r="D1134">
        <f t="shared" ca="1" si="201"/>
        <v>4</v>
      </c>
      <c r="E1134">
        <f t="shared" ca="1" si="202"/>
        <v>4</v>
      </c>
      <c r="F1134">
        <f t="shared" ca="1" si="203"/>
        <v>4</v>
      </c>
      <c r="G1134">
        <f t="shared" ca="1" si="204"/>
        <v>3</v>
      </c>
      <c r="H1134" s="6"/>
      <c r="I1134" s="6"/>
      <c r="J1134" s="6"/>
      <c r="K1134" s="11">
        <v>1073</v>
      </c>
      <c r="L1134" s="12"/>
      <c r="M1134" s="7">
        <f t="shared" ca="1" si="206"/>
        <v>1</v>
      </c>
      <c r="N1134" s="7">
        <f t="shared" ca="1" si="207"/>
        <v>0</v>
      </c>
      <c r="O1134" s="7">
        <f t="shared" ca="1" si="208"/>
        <v>0</v>
      </c>
      <c r="P1134" s="7">
        <f t="shared" ca="1" si="209"/>
        <v>0</v>
      </c>
      <c r="Q1134" s="6"/>
      <c r="R1134" s="6"/>
      <c r="S1134" s="10">
        <f t="shared" ca="1" si="210"/>
        <v>1</v>
      </c>
      <c r="T1134" s="6">
        <f t="shared" ca="1" si="205"/>
        <v>1.8631412712163451</v>
      </c>
      <c r="U1134" s="6">
        <f t="shared" ca="1" si="211"/>
        <v>633.53267395720161</v>
      </c>
      <c r="V1134" s="7"/>
    </row>
    <row r="1135" spans="2:22">
      <c r="B1135">
        <f t="shared" ca="1" si="200"/>
        <v>0.50145890162935403</v>
      </c>
      <c r="D1135">
        <f t="shared" ca="1" si="201"/>
        <v>4</v>
      </c>
      <c r="E1135">
        <f t="shared" ca="1" si="202"/>
        <v>3</v>
      </c>
      <c r="F1135">
        <f t="shared" ca="1" si="203"/>
        <v>1</v>
      </c>
      <c r="G1135">
        <f t="shared" ca="1" si="204"/>
        <v>2</v>
      </c>
      <c r="H1135" s="6"/>
      <c r="I1135" s="6"/>
      <c r="J1135" s="6"/>
      <c r="K1135" s="11">
        <v>1074</v>
      </c>
      <c r="L1135" s="12"/>
      <c r="M1135" s="7">
        <f t="shared" ca="1" si="206"/>
        <v>0</v>
      </c>
      <c r="N1135" s="7">
        <f t="shared" ca="1" si="207"/>
        <v>0</v>
      </c>
      <c r="O1135" s="7">
        <f t="shared" ca="1" si="208"/>
        <v>0</v>
      </c>
      <c r="P1135" s="7">
        <f t="shared" ca="1" si="209"/>
        <v>1</v>
      </c>
      <c r="Q1135" s="6"/>
      <c r="R1135" s="6"/>
      <c r="S1135" s="10">
        <f t="shared" ca="1" si="210"/>
        <v>4</v>
      </c>
      <c r="T1135" s="6">
        <f t="shared" ca="1" si="205"/>
        <v>0.94010986404722519</v>
      </c>
      <c r="U1135" s="6">
        <f t="shared" ca="1" si="211"/>
        <v>635.39581522841797</v>
      </c>
      <c r="V1135" s="7"/>
    </row>
    <row r="1136" spans="2:22">
      <c r="B1136">
        <f t="shared" ca="1" si="200"/>
        <v>0.79398953740036271</v>
      </c>
      <c r="D1136">
        <f t="shared" ca="1" si="201"/>
        <v>4</v>
      </c>
      <c r="E1136">
        <f t="shared" ca="1" si="202"/>
        <v>4</v>
      </c>
      <c r="F1136">
        <f t="shared" ca="1" si="203"/>
        <v>4</v>
      </c>
      <c r="G1136">
        <f t="shared" ca="1" si="204"/>
        <v>3</v>
      </c>
      <c r="H1136" s="6"/>
      <c r="I1136" s="6"/>
      <c r="J1136" s="6"/>
      <c r="K1136" s="11">
        <v>1075</v>
      </c>
      <c r="L1136" s="12"/>
      <c r="M1136" s="7">
        <f t="shared" ca="1" si="206"/>
        <v>0</v>
      </c>
      <c r="N1136" s="7">
        <f t="shared" ca="1" si="207"/>
        <v>1</v>
      </c>
      <c r="O1136" s="7">
        <f t="shared" ca="1" si="208"/>
        <v>0</v>
      </c>
      <c r="P1136" s="7">
        <f t="shared" ca="1" si="209"/>
        <v>0</v>
      </c>
      <c r="Q1136" s="6"/>
      <c r="R1136" s="6"/>
      <c r="S1136" s="10">
        <f t="shared" ca="1" si="210"/>
        <v>2</v>
      </c>
      <c r="T1136" s="6">
        <f t="shared" ca="1" si="205"/>
        <v>0.51197137990479247</v>
      </c>
      <c r="U1136" s="6">
        <f t="shared" ca="1" si="211"/>
        <v>636.33592509246523</v>
      </c>
      <c r="V1136" s="7"/>
    </row>
    <row r="1137" spans="2:22">
      <c r="B1137">
        <f t="shared" ca="1" si="200"/>
        <v>0.49991885716180118</v>
      </c>
      <c r="D1137">
        <f t="shared" ca="1" si="201"/>
        <v>4</v>
      </c>
      <c r="E1137">
        <f t="shared" ca="1" si="202"/>
        <v>3</v>
      </c>
      <c r="F1137">
        <f t="shared" ca="1" si="203"/>
        <v>1</v>
      </c>
      <c r="G1137">
        <f t="shared" ca="1" si="204"/>
        <v>2</v>
      </c>
      <c r="H1137" s="6"/>
      <c r="I1137" s="6"/>
      <c r="J1137" s="6"/>
      <c r="K1137" s="11">
        <v>1076</v>
      </c>
      <c r="L1137" s="12"/>
      <c r="M1137" s="7">
        <f t="shared" ca="1" si="206"/>
        <v>0</v>
      </c>
      <c r="N1137" s="7">
        <f t="shared" ca="1" si="207"/>
        <v>0</v>
      </c>
      <c r="O1137" s="7">
        <f t="shared" ca="1" si="208"/>
        <v>0</v>
      </c>
      <c r="P1137" s="7">
        <f t="shared" ca="1" si="209"/>
        <v>1</v>
      </c>
      <c r="Q1137" s="6"/>
      <c r="R1137" s="6"/>
      <c r="S1137" s="10">
        <f t="shared" ca="1" si="210"/>
        <v>4</v>
      </c>
      <c r="T1137" s="6">
        <f t="shared" ca="1" si="205"/>
        <v>0.43077421122995868</v>
      </c>
      <c r="U1137" s="6">
        <f t="shared" ca="1" si="211"/>
        <v>636.84789647237005</v>
      </c>
      <c r="V1137" s="7"/>
    </row>
    <row r="1138" spans="2:22">
      <c r="B1138">
        <f t="shared" ca="1" si="200"/>
        <v>0.70311422527939405</v>
      </c>
      <c r="D1138">
        <f t="shared" ca="1" si="201"/>
        <v>4</v>
      </c>
      <c r="E1138">
        <f t="shared" ca="1" si="202"/>
        <v>3</v>
      </c>
      <c r="F1138">
        <f t="shared" ca="1" si="203"/>
        <v>4</v>
      </c>
      <c r="G1138">
        <f t="shared" ca="1" si="204"/>
        <v>3</v>
      </c>
      <c r="H1138" s="6"/>
      <c r="I1138" s="6"/>
      <c r="J1138" s="6"/>
      <c r="K1138" s="11">
        <v>1077</v>
      </c>
      <c r="L1138" s="12"/>
      <c r="M1138" s="7">
        <f t="shared" ca="1" si="206"/>
        <v>0</v>
      </c>
      <c r="N1138" s="7">
        <f t="shared" ca="1" si="207"/>
        <v>1</v>
      </c>
      <c r="O1138" s="7">
        <f t="shared" ca="1" si="208"/>
        <v>0</v>
      </c>
      <c r="P1138" s="7">
        <f t="shared" ca="1" si="209"/>
        <v>0</v>
      </c>
      <c r="Q1138" s="6"/>
      <c r="R1138" s="6"/>
      <c r="S1138" s="10">
        <f t="shared" ca="1" si="210"/>
        <v>2</v>
      </c>
      <c r="T1138" s="6">
        <f t="shared" ca="1" si="205"/>
        <v>1.4963098542900026</v>
      </c>
      <c r="U1138" s="6">
        <f t="shared" ca="1" si="211"/>
        <v>637.27867068360001</v>
      </c>
      <c r="V1138" s="7"/>
    </row>
    <row r="1139" spans="2:22">
      <c r="B1139">
        <f t="shared" ca="1" si="200"/>
        <v>0.2735718435462573</v>
      </c>
      <c r="D1139">
        <f t="shared" ca="1" si="201"/>
        <v>4</v>
      </c>
      <c r="E1139">
        <f t="shared" ca="1" si="202"/>
        <v>3</v>
      </c>
      <c r="F1139">
        <f t="shared" ca="1" si="203"/>
        <v>1</v>
      </c>
      <c r="G1139">
        <f t="shared" ca="1" si="204"/>
        <v>1</v>
      </c>
      <c r="H1139" s="6"/>
      <c r="I1139" s="6"/>
      <c r="J1139" s="6"/>
      <c r="K1139" s="11">
        <v>1078</v>
      </c>
      <c r="L1139" s="12"/>
      <c r="M1139" s="7">
        <f t="shared" ca="1" si="206"/>
        <v>0</v>
      </c>
      <c r="N1139" s="7">
        <f t="shared" ca="1" si="207"/>
        <v>0</v>
      </c>
      <c r="O1139" s="7">
        <f t="shared" ca="1" si="208"/>
        <v>1</v>
      </c>
      <c r="P1139" s="7">
        <f t="shared" ca="1" si="209"/>
        <v>0</v>
      </c>
      <c r="Q1139" s="6"/>
      <c r="R1139" s="6"/>
      <c r="S1139" s="10">
        <f t="shared" ca="1" si="210"/>
        <v>3</v>
      </c>
      <c r="T1139" s="6">
        <f t="shared" ca="1" si="205"/>
        <v>7.7430339798348527E-2</v>
      </c>
      <c r="U1139" s="6">
        <f t="shared" ca="1" si="211"/>
        <v>638.77498053788997</v>
      </c>
      <c r="V1139" s="7"/>
    </row>
    <row r="1140" spans="2:22">
      <c r="B1140">
        <f t="shared" ca="1" si="200"/>
        <v>0.14824004103363153</v>
      </c>
      <c r="D1140">
        <f t="shared" ca="1" si="201"/>
        <v>2</v>
      </c>
      <c r="E1140">
        <f t="shared" ca="1" si="202"/>
        <v>1</v>
      </c>
      <c r="F1140">
        <f t="shared" ca="1" si="203"/>
        <v>1</v>
      </c>
      <c r="G1140">
        <f t="shared" ca="1" si="204"/>
        <v>1</v>
      </c>
      <c r="H1140" s="6"/>
      <c r="I1140" s="6"/>
      <c r="J1140" s="6"/>
      <c r="K1140" s="11">
        <v>1079</v>
      </c>
      <c r="L1140" s="12"/>
      <c r="M1140" s="7">
        <f t="shared" ca="1" si="206"/>
        <v>1</v>
      </c>
      <c r="N1140" s="7">
        <f t="shared" ca="1" si="207"/>
        <v>0</v>
      </c>
      <c r="O1140" s="7">
        <f t="shared" ca="1" si="208"/>
        <v>0</v>
      </c>
      <c r="P1140" s="7">
        <f t="shared" ca="1" si="209"/>
        <v>0</v>
      </c>
      <c r="Q1140" s="6"/>
      <c r="R1140" s="6"/>
      <c r="S1140" s="10">
        <f t="shared" ca="1" si="210"/>
        <v>1</v>
      </c>
      <c r="T1140" s="6">
        <f t="shared" ca="1" si="205"/>
        <v>0.12770014855875594</v>
      </c>
      <c r="U1140" s="6">
        <f t="shared" ca="1" si="211"/>
        <v>638.85241087768827</v>
      </c>
      <c r="V1140" s="7"/>
    </row>
    <row r="1141" spans="2:22">
      <c r="B1141">
        <f t="shared" ca="1" si="200"/>
        <v>0.74288442094063756</v>
      </c>
      <c r="D1141">
        <f t="shared" ca="1" si="201"/>
        <v>4</v>
      </c>
      <c r="E1141">
        <f t="shared" ca="1" si="202"/>
        <v>4</v>
      </c>
      <c r="F1141">
        <f t="shared" ca="1" si="203"/>
        <v>4</v>
      </c>
      <c r="G1141">
        <f t="shared" ca="1" si="204"/>
        <v>3</v>
      </c>
      <c r="H1141" s="6"/>
      <c r="I1141" s="6"/>
      <c r="J1141" s="6"/>
      <c r="K1141" s="11">
        <v>1080</v>
      </c>
      <c r="L1141" s="12"/>
      <c r="M1141" s="7">
        <f t="shared" ca="1" si="206"/>
        <v>0</v>
      </c>
      <c r="N1141" s="7">
        <f t="shared" ca="1" si="207"/>
        <v>1</v>
      </c>
      <c r="O1141" s="7">
        <f t="shared" ca="1" si="208"/>
        <v>0</v>
      </c>
      <c r="P1141" s="7">
        <f t="shared" ca="1" si="209"/>
        <v>0</v>
      </c>
      <c r="Q1141" s="6"/>
      <c r="R1141" s="6"/>
      <c r="S1141" s="10">
        <f t="shared" ca="1" si="210"/>
        <v>2</v>
      </c>
      <c r="T1141" s="6">
        <f t="shared" ca="1" si="205"/>
        <v>1.0060178946087568</v>
      </c>
      <c r="U1141" s="6">
        <f t="shared" ca="1" si="211"/>
        <v>638.98011102624707</v>
      </c>
      <c r="V1141" s="7"/>
    </row>
    <row r="1142" spans="2:22">
      <c r="B1142">
        <f t="shared" ca="1" si="200"/>
        <v>0.80743034754907073</v>
      </c>
      <c r="D1142">
        <f t="shared" ca="1" si="201"/>
        <v>4</v>
      </c>
      <c r="E1142">
        <f t="shared" ca="1" si="202"/>
        <v>4</v>
      </c>
      <c r="F1142">
        <f t="shared" ca="1" si="203"/>
        <v>4</v>
      </c>
      <c r="G1142">
        <f t="shared" ca="1" si="204"/>
        <v>3</v>
      </c>
      <c r="H1142" s="6"/>
      <c r="I1142" s="6"/>
      <c r="J1142" s="6"/>
      <c r="K1142" s="11">
        <v>1081</v>
      </c>
      <c r="L1142" s="12"/>
      <c r="M1142" s="7">
        <f t="shared" ca="1" si="206"/>
        <v>0</v>
      </c>
      <c r="N1142" s="7">
        <f t="shared" ca="1" si="207"/>
        <v>0</v>
      </c>
      <c r="O1142" s="7">
        <f t="shared" ca="1" si="208"/>
        <v>0</v>
      </c>
      <c r="P1142" s="7">
        <f t="shared" ca="1" si="209"/>
        <v>1</v>
      </c>
      <c r="Q1142" s="6"/>
      <c r="R1142" s="6"/>
      <c r="S1142" s="10">
        <f t="shared" ca="1" si="210"/>
        <v>4</v>
      </c>
      <c r="T1142" s="6">
        <f t="shared" ca="1" si="205"/>
        <v>0.24059236879658041</v>
      </c>
      <c r="U1142" s="6">
        <f t="shared" ca="1" si="211"/>
        <v>639.98612892085578</v>
      </c>
      <c r="V1142" s="7"/>
    </row>
    <row r="1143" spans="2:22">
      <c r="B1143">
        <f t="shared" ca="1" si="200"/>
        <v>0.85280550687638823</v>
      </c>
      <c r="D1143">
        <f t="shared" ca="1" si="201"/>
        <v>4</v>
      </c>
      <c r="E1143">
        <f t="shared" ca="1" si="202"/>
        <v>4</v>
      </c>
      <c r="F1143">
        <f t="shared" ca="1" si="203"/>
        <v>4</v>
      </c>
      <c r="G1143">
        <f t="shared" ca="1" si="204"/>
        <v>3</v>
      </c>
      <c r="H1143" s="6"/>
      <c r="I1143" s="6"/>
      <c r="J1143" s="6"/>
      <c r="K1143" s="11">
        <v>1082</v>
      </c>
      <c r="L1143" s="12"/>
      <c r="M1143" s="7">
        <f t="shared" ca="1" si="206"/>
        <v>0</v>
      </c>
      <c r="N1143" s="7">
        <f t="shared" ca="1" si="207"/>
        <v>0</v>
      </c>
      <c r="O1143" s="7">
        <f t="shared" ca="1" si="208"/>
        <v>1</v>
      </c>
      <c r="P1143" s="7">
        <f t="shared" ca="1" si="209"/>
        <v>0</v>
      </c>
      <c r="Q1143" s="6"/>
      <c r="R1143" s="6"/>
      <c r="S1143" s="10">
        <f t="shared" ca="1" si="210"/>
        <v>3</v>
      </c>
      <c r="T1143" s="6">
        <f t="shared" ca="1" si="205"/>
        <v>1.1304030632433533</v>
      </c>
      <c r="U1143" s="6">
        <f t="shared" ca="1" si="211"/>
        <v>640.22672128965235</v>
      </c>
      <c r="V1143" s="7"/>
    </row>
    <row r="1144" spans="2:22">
      <c r="B1144">
        <f t="shared" ca="1" si="200"/>
        <v>0.68897204508547016</v>
      </c>
      <c r="D1144">
        <f t="shared" ca="1" si="201"/>
        <v>4</v>
      </c>
      <c r="E1144">
        <f t="shared" ca="1" si="202"/>
        <v>3</v>
      </c>
      <c r="F1144">
        <f t="shared" ca="1" si="203"/>
        <v>4</v>
      </c>
      <c r="G1144">
        <f t="shared" ca="1" si="204"/>
        <v>3</v>
      </c>
      <c r="H1144" s="6"/>
      <c r="I1144" s="6"/>
      <c r="J1144" s="6"/>
      <c r="K1144" s="11">
        <v>1083</v>
      </c>
      <c r="L1144" s="12"/>
      <c r="M1144" s="7">
        <f t="shared" ca="1" si="206"/>
        <v>0</v>
      </c>
      <c r="N1144" s="7">
        <f t="shared" ca="1" si="207"/>
        <v>0</v>
      </c>
      <c r="O1144" s="7">
        <f t="shared" ca="1" si="208"/>
        <v>0</v>
      </c>
      <c r="P1144" s="7">
        <f t="shared" ca="1" si="209"/>
        <v>1</v>
      </c>
      <c r="Q1144" s="6"/>
      <c r="R1144" s="6"/>
      <c r="S1144" s="10">
        <f t="shared" ca="1" si="210"/>
        <v>4</v>
      </c>
      <c r="T1144" s="6">
        <f t="shared" ca="1" si="205"/>
        <v>0.20310105468134837</v>
      </c>
      <c r="U1144" s="6">
        <f t="shared" ca="1" si="211"/>
        <v>641.35712435289565</v>
      </c>
      <c r="V1144" s="7"/>
    </row>
    <row r="1145" spans="2:22">
      <c r="B1145">
        <f t="shared" ca="1" si="200"/>
        <v>0.56232198816703072</v>
      </c>
      <c r="D1145">
        <f t="shared" ca="1" si="201"/>
        <v>4</v>
      </c>
      <c r="E1145">
        <f t="shared" ca="1" si="202"/>
        <v>3</v>
      </c>
      <c r="F1145">
        <f t="shared" ca="1" si="203"/>
        <v>2</v>
      </c>
      <c r="G1145">
        <f t="shared" ca="1" si="204"/>
        <v>3</v>
      </c>
      <c r="H1145" s="6"/>
      <c r="I1145" s="6"/>
      <c r="J1145" s="6"/>
      <c r="K1145" s="11">
        <v>1084</v>
      </c>
      <c r="L1145" s="12"/>
      <c r="M1145" s="7">
        <f t="shared" ca="1" si="206"/>
        <v>0</v>
      </c>
      <c r="N1145" s="7">
        <f t="shared" ca="1" si="207"/>
        <v>0</v>
      </c>
      <c r="O1145" s="7">
        <f t="shared" ca="1" si="208"/>
        <v>1</v>
      </c>
      <c r="P1145" s="7">
        <f t="shared" ca="1" si="209"/>
        <v>0</v>
      </c>
      <c r="Q1145" s="6"/>
      <c r="R1145" s="6"/>
      <c r="S1145" s="10">
        <f t="shared" ca="1" si="210"/>
        <v>3</v>
      </c>
      <c r="T1145" s="6">
        <f t="shared" ca="1" si="205"/>
        <v>0.44642817840245153</v>
      </c>
      <c r="U1145" s="6">
        <f t="shared" ca="1" si="211"/>
        <v>641.56022540757704</v>
      </c>
      <c r="V1145" s="7"/>
    </row>
    <row r="1146" spans="2:22">
      <c r="B1146">
        <f t="shared" ca="1" si="200"/>
        <v>0.50310241357693863</v>
      </c>
      <c r="D1146">
        <f t="shared" ca="1" si="201"/>
        <v>4</v>
      </c>
      <c r="E1146">
        <f t="shared" ca="1" si="202"/>
        <v>3</v>
      </c>
      <c r="F1146">
        <f t="shared" ca="1" si="203"/>
        <v>1</v>
      </c>
      <c r="G1146">
        <f t="shared" ca="1" si="204"/>
        <v>2</v>
      </c>
      <c r="H1146" s="6"/>
      <c r="I1146" s="6"/>
      <c r="J1146" s="6"/>
      <c r="K1146" s="11">
        <v>1085</v>
      </c>
      <c r="L1146" s="12"/>
      <c r="M1146" s="7">
        <f t="shared" ca="1" si="206"/>
        <v>0</v>
      </c>
      <c r="N1146" s="7">
        <f t="shared" ca="1" si="207"/>
        <v>1</v>
      </c>
      <c r="O1146" s="7">
        <f t="shared" ca="1" si="208"/>
        <v>0</v>
      </c>
      <c r="P1146" s="7">
        <f t="shared" ca="1" si="209"/>
        <v>0</v>
      </c>
      <c r="Q1146" s="6"/>
      <c r="R1146" s="6"/>
      <c r="S1146" s="10">
        <f t="shared" ca="1" si="210"/>
        <v>2</v>
      </c>
      <c r="T1146" s="6">
        <f t="shared" ca="1" si="205"/>
        <v>0.73596337304550952</v>
      </c>
      <c r="U1146" s="6">
        <f t="shared" ca="1" si="211"/>
        <v>642.00665358597951</v>
      </c>
      <c r="V1146" s="7"/>
    </row>
    <row r="1147" spans="2:22">
      <c r="B1147">
        <f t="shared" ca="1" si="200"/>
        <v>0.56479462303445871</v>
      </c>
      <c r="D1147">
        <f t="shared" ca="1" si="201"/>
        <v>4</v>
      </c>
      <c r="E1147">
        <f t="shared" ca="1" si="202"/>
        <v>3</v>
      </c>
      <c r="F1147">
        <f t="shared" ca="1" si="203"/>
        <v>2</v>
      </c>
      <c r="G1147">
        <f t="shared" ca="1" si="204"/>
        <v>3</v>
      </c>
      <c r="H1147" s="6"/>
      <c r="I1147" s="6"/>
      <c r="J1147" s="6"/>
      <c r="K1147" s="11">
        <v>1086</v>
      </c>
      <c r="L1147" s="12"/>
      <c r="M1147" s="7">
        <f t="shared" ca="1" si="206"/>
        <v>0</v>
      </c>
      <c r="N1147" s="7">
        <f t="shared" ca="1" si="207"/>
        <v>0</v>
      </c>
      <c r="O1147" s="7">
        <f t="shared" ca="1" si="208"/>
        <v>1</v>
      </c>
      <c r="P1147" s="7">
        <f t="shared" ca="1" si="209"/>
        <v>0</v>
      </c>
      <c r="Q1147" s="6"/>
      <c r="R1147" s="6"/>
      <c r="S1147" s="10">
        <f t="shared" ca="1" si="210"/>
        <v>3</v>
      </c>
      <c r="T1147" s="6">
        <f t="shared" ca="1" si="205"/>
        <v>1.6239145605414553</v>
      </c>
      <c r="U1147" s="6">
        <f t="shared" ca="1" si="211"/>
        <v>642.74261695902499</v>
      </c>
      <c r="V1147" s="7"/>
    </row>
    <row r="1148" spans="2:22">
      <c r="B1148">
        <f t="shared" ca="1" si="200"/>
        <v>0.81878926320807843</v>
      </c>
      <c r="D1148">
        <f t="shared" ca="1" si="201"/>
        <v>4</v>
      </c>
      <c r="E1148">
        <f t="shared" ca="1" si="202"/>
        <v>4</v>
      </c>
      <c r="F1148">
        <f t="shared" ca="1" si="203"/>
        <v>4</v>
      </c>
      <c r="G1148">
        <f t="shared" ca="1" si="204"/>
        <v>3</v>
      </c>
      <c r="H1148" s="6"/>
      <c r="I1148" s="6"/>
      <c r="J1148" s="6"/>
      <c r="K1148" s="11">
        <v>1087</v>
      </c>
      <c r="L1148" s="12"/>
      <c r="M1148" s="7">
        <f t="shared" ca="1" si="206"/>
        <v>0</v>
      </c>
      <c r="N1148" s="7">
        <f t="shared" ca="1" si="207"/>
        <v>1</v>
      </c>
      <c r="O1148" s="7">
        <f t="shared" ca="1" si="208"/>
        <v>0</v>
      </c>
      <c r="P1148" s="7">
        <f t="shared" ca="1" si="209"/>
        <v>0</v>
      </c>
      <c r="Q1148" s="6"/>
      <c r="R1148" s="6"/>
      <c r="S1148" s="10">
        <f t="shared" ca="1" si="210"/>
        <v>2</v>
      </c>
      <c r="T1148" s="6">
        <f t="shared" ca="1" si="205"/>
        <v>0.43846337912559313</v>
      </c>
      <c r="U1148" s="6">
        <f t="shared" ca="1" si="211"/>
        <v>644.36653151956648</v>
      </c>
      <c r="V1148" s="7"/>
    </row>
    <row r="1149" spans="2:22">
      <c r="B1149">
        <f t="shared" ca="1" si="200"/>
        <v>6.3671733309584866E-3</v>
      </c>
      <c r="D1149">
        <f t="shared" ca="1" si="201"/>
        <v>2</v>
      </c>
      <c r="E1149">
        <f t="shared" ca="1" si="202"/>
        <v>1</v>
      </c>
      <c r="F1149">
        <f t="shared" ca="1" si="203"/>
        <v>1</v>
      </c>
      <c r="G1149">
        <f t="shared" ca="1" si="204"/>
        <v>1</v>
      </c>
      <c r="H1149" s="6"/>
      <c r="I1149" s="6"/>
      <c r="J1149" s="6"/>
      <c r="K1149" s="11">
        <v>1088</v>
      </c>
      <c r="L1149" s="12"/>
      <c r="M1149" s="7">
        <f t="shared" ca="1" si="206"/>
        <v>0</v>
      </c>
      <c r="N1149" s="7">
        <f t="shared" ca="1" si="207"/>
        <v>0</v>
      </c>
      <c r="O1149" s="7">
        <f t="shared" ca="1" si="208"/>
        <v>0</v>
      </c>
      <c r="P1149" s="7">
        <f t="shared" ca="1" si="209"/>
        <v>1</v>
      </c>
      <c r="Q1149" s="6"/>
      <c r="R1149" s="6"/>
      <c r="S1149" s="10">
        <f t="shared" ca="1" si="210"/>
        <v>4</v>
      </c>
      <c r="T1149" s="6">
        <f t="shared" ca="1" si="205"/>
        <v>0.13243977539500987</v>
      </c>
      <c r="U1149" s="6">
        <f t="shared" ca="1" si="211"/>
        <v>644.80499489869203</v>
      </c>
      <c r="V1149" s="7"/>
    </row>
    <row r="1150" spans="2:22">
      <c r="B1150">
        <f t="shared" ref="B1150:B1213" ca="1" si="212">RAND()</f>
        <v>0.3403562037956549</v>
      </c>
      <c r="D1150">
        <f t="shared" ref="D1150:D1213" ca="1" si="213">1+IF(B1150&gt;=$U$8,1,0)+IF(B1150&gt;=$V$8,1,0)+IF(B1150&gt;=$W$8,1,0)</f>
        <v>4</v>
      </c>
      <c r="E1150">
        <f t="shared" ref="E1150:E1213" ca="1" si="214">1+IF(B1150&gt;=$U$9,1,0)+IF(B1150&gt;=$V$9,1,0)+IF(B1150&gt;=$W$9,1,0)</f>
        <v>3</v>
      </c>
      <c r="F1150">
        <f t="shared" ref="F1150:F1213" ca="1" si="215">1+IF(B1150&gt;=$U$10,1,0)+IF(B1150&gt;=$V$10,1,0)+IF(B1150&gt;=$W$10,1,0)</f>
        <v>1</v>
      </c>
      <c r="G1150">
        <f t="shared" ref="G1150:G1213" ca="1" si="216">1+IF(B1150&gt;=$U$11,1,0)+IF(B1150&gt;=$V$11,1,0)+IF(B1150&gt;=$W$11,1,0)</f>
        <v>1</v>
      </c>
      <c r="H1150" s="6"/>
      <c r="I1150" s="6"/>
      <c r="J1150" s="6"/>
      <c r="K1150" s="11">
        <v>1089</v>
      </c>
      <c r="L1150" s="12"/>
      <c r="M1150" s="7">
        <f t="shared" ca="1" si="206"/>
        <v>1</v>
      </c>
      <c r="N1150" s="7">
        <f t="shared" ca="1" si="207"/>
        <v>0</v>
      </c>
      <c r="O1150" s="7">
        <f t="shared" ca="1" si="208"/>
        <v>0</v>
      </c>
      <c r="P1150" s="7">
        <f t="shared" ca="1" si="209"/>
        <v>0</v>
      </c>
      <c r="Q1150" s="6"/>
      <c r="R1150" s="6"/>
      <c r="S1150" s="10">
        <f t="shared" ca="1" si="210"/>
        <v>1</v>
      </c>
      <c r="T1150" s="6">
        <f t="shared" ref="T1150:T1213" ca="1" si="217">-M1150*LN(RAND())/$D$8-N1150*LN(RAND())/$D$9-O1150*LN(RAND())/$D$10-P1150*LN(RAND())/$D$11</f>
        <v>0.49339739392123461</v>
      </c>
      <c r="U1150" s="6">
        <f t="shared" ca="1" si="211"/>
        <v>644.93743467408706</v>
      </c>
      <c r="V1150" s="7"/>
    </row>
    <row r="1151" spans="2:22">
      <c r="B1151">
        <f t="shared" ca="1" si="212"/>
        <v>0.99622722391560181</v>
      </c>
      <c r="D1151">
        <f t="shared" ca="1" si="213"/>
        <v>4</v>
      </c>
      <c r="E1151">
        <f t="shared" ca="1" si="214"/>
        <v>4</v>
      </c>
      <c r="F1151">
        <f t="shared" ca="1" si="215"/>
        <v>4</v>
      </c>
      <c r="G1151">
        <f t="shared" ca="1" si="216"/>
        <v>3</v>
      </c>
      <c r="H1151" s="6"/>
      <c r="I1151" s="6"/>
      <c r="J1151" s="6"/>
      <c r="K1151" s="11">
        <v>1090</v>
      </c>
      <c r="L1151" s="12"/>
      <c r="M1151" s="7">
        <f t="shared" ref="M1151:M1214" ca="1" si="218">IF(S1151=1,1,0)</f>
        <v>0</v>
      </c>
      <c r="N1151" s="7">
        <f t="shared" ref="N1151:N1214" ca="1" si="219">IF(S1151=2,1,0)</f>
        <v>0</v>
      </c>
      <c r="O1151" s="7">
        <f t="shared" ref="O1151:O1214" ca="1" si="220">IF(S1151=3,1,0)</f>
        <v>0</v>
      </c>
      <c r="P1151" s="7">
        <f t="shared" ref="P1151:P1214" ca="1" si="221">IF(S1151=4,1,0)</f>
        <v>1</v>
      </c>
      <c r="Q1151" s="6"/>
      <c r="R1151" s="6"/>
      <c r="S1151" s="10">
        <f t="shared" ref="S1151:S1214" ca="1" si="222">SUMPRODUCT(M1150:P1150,D1150:G1150)</f>
        <v>4</v>
      </c>
      <c r="T1151" s="6">
        <f t="shared" ca="1" si="217"/>
        <v>0.46956837335816531</v>
      </c>
      <c r="U1151" s="6">
        <f t="shared" ref="U1151:U1214" ca="1" si="223">U1150+T1150</f>
        <v>645.43083206800827</v>
      </c>
      <c r="V1151" s="7"/>
    </row>
    <row r="1152" spans="2:22">
      <c r="B1152">
        <f t="shared" ca="1" si="212"/>
        <v>0.7732516869917625</v>
      </c>
      <c r="D1152">
        <f t="shared" ca="1" si="213"/>
        <v>4</v>
      </c>
      <c r="E1152">
        <f t="shared" ca="1" si="214"/>
        <v>4</v>
      </c>
      <c r="F1152">
        <f t="shared" ca="1" si="215"/>
        <v>4</v>
      </c>
      <c r="G1152">
        <f t="shared" ca="1" si="216"/>
        <v>3</v>
      </c>
      <c r="H1152" s="6"/>
      <c r="I1152" s="6"/>
      <c r="J1152" s="6"/>
      <c r="K1152" s="11">
        <v>1091</v>
      </c>
      <c r="L1152" s="12"/>
      <c r="M1152" s="7">
        <f t="shared" ca="1" si="218"/>
        <v>0</v>
      </c>
      <c r="N1152" s="7">
        <f t="shared" ca="1" si="219"/>
        <v>0</v>
      </c>
      <c r="O1152" s="7">
        <f t="shared" ca="1" si="220"/>
        <v>1</v>
      </c>
      <c r="P1152" s="7">
        <f t="shared" ca="1" si="221"/>
        <v>0</v>
      </c>
      <c r="Q1152" s="6"/>
      <c r="R1152" s="6"/>
      <c r="S1152" s="10">
        <f t="shared" ca="1" si="222"/>
        <v>3</v>
      </c>
      <c r="T1152" s="6">
        <f t="shared" ca="1" si="217"/>
        <v>0.50356781829324915</v>
      </c>
      <c r="U1152" s="6">
        <f t="shared" ca="1" si="223"/>
        <v>645.9004004413664</v>
      </c>
      <c r="V1152" s="7"/>
    </row>
    <row r="1153" spans="2:22">
      <c r="B1153">
        <f t="shared" ca="1" si="212"/>
        <v>0.98496913424745158</v>
      </c>
      <c r="D1153">
        <f t="shared" ca="1" si="213"/>
        <v>4</v>
      </c>
      <c r="E1153">
        <f t="shared" ca="1" si="214"/>
        <v>4</v>
      </c>
      <c r="F1153">
        <f t="shared" ca="1" si="215"/>
        <v>4</v>
      </c>
      <c r="G1153">
        <f t="shared" ca="1" si="216"/>
        <v>3</v>
      </c>
      <c r="H1153" s="6"/>
      <c r="I1153" s="6"/>
      <c r="J1153" s="6"/>
      <c r="K1153" s="11">
        <v>1092</v>
      </c>
      <c r="L1153" s="12"/>
      <c r="M1153" s="7">
        <f t="shared" ca="1" si="218"/>
        <v>0</v>
      </c>
      <c r="N1153" s="7">
        <f t="shared" ca="1" si="219"/>
        <v>0</v>
      </c>
      <c r="O1153" s="7">
        <f t="shared" ca="1" si="220"/>
        <v>0</v>
      </c>
      <c r="P1153" s="7">
        <f t="shared" ca="1" si="221"/>
        <v>1</v>
      </c>
      <c r="Q1153" s="6"/>
      <c r="R1153" s="6"/>
      <c r="S1153" s="10">
        <f t="shared" ca="1" si="222"/>
        <v>4</v>
      </c>
      <c r="T1153" s="6">
        <f t="shared" ca="1" si="217"/>
        <v>1.1715924595789759E-2</v>
      </c>
      <c r="U1153" s="6">
        <f t="shared" ca="1" si="223"/>
        <v>646.40396825965968</v>
      </c>
      <c r="V1153" s="7"/>
    </row>
    <row r="1154" spans="2:22">
      <c r="B1154">
        <f t="shared" ca="1" si="212"/>
        <v>0.85456848605995006</v>
      </c>
      <c r="D1154">
        <f t="shared" ca="1" si="213"/>
        <v>4</v>
      </c>
      <c r="E1154">
        <f t="shared" ca="1" si="214"/>
        <v>4</v>
      </c>
      <c r="F1154">
        <f t="shared" ca="1" si="215"/>
        <v>4</v>
      </c>
      <c r="G1154">
        <f t="shared" ca="1" si="216"/>
        <v>3</v>
      </c>
      <c r="H1154" s="6"/>
      <c r="I1154" s="6"/>
      <c r="J1154" s="6"/>
      <c r="K1154" s="11">
        <v>1093</v>
      </c>
      <c r="L1154" s="12"/>
      <c r="M1154" s="7">
        <f t="shared" ca="1" si="218"/>
        <v>0</v>
      </c>
      <c r="N1154" s="7">
        <f t="shared" ca="1" si="219"/>
        <v>0</v>
      </c>
      <c r="O1154" s="7">
        <f t="shared" ca="1" si="220"/>
        <v>1</v>
      </c>
      <c r="P1154" s="7">
        <f t="shared" ca="1" si="221"/>
        <v>0</v>
      </c>
      <c r="Q1154" s="6"/>
      <c r="R1154" s="6"/>
      <c r="S1154" s="10">
        <f t="shared" ca="1" si="222"/>
        <v>3</v>
      </c>
      <c r="T1154" s="6">
        <f t="shared" ca="1" si="217"/>
        <v>0.50550543828106598</v>
      </c>
      <c r="U1154" s="6">
        <f t="shared" ca="1" si="223"/>
        <v>646.4156841842555</v>
      </c>
      <c r="V1154" s="7"/>
    </row>
    <row r="1155" spans="2:22">
      <c r="B1155">
        <f t="shared" ca="1" si="212"/>
        <v>0.81374474390494855</v>
      </c>
      <c r="D1155">
        <f t="shared" ca="1" si="213"/>
        <v>4</v>
      </c>
      <c r="E1155">
        <f t="shared" ca="1" si="214"/>
        <v>4</v>
      </c>
      <c r="F1155">
        <f t="shared" ca="1" si="215"/>
        <v>4</v>
      </c>
      <c r="G1155">
        <f t="shared" ca="1" si="216"/>
        <v>3</v>
      </c>
      <c r="H1155" s="6"/>
      <c r="I1155" s="6"/>
      <c r="J1155" s="6"/>
      <c r="K1155" s="11">
        <v>1094</v>
      </c>
      <c r="L1155" s="12"/>
      <c r="M1155" s="7">
        <f t="shared" ca="1" si="218"/>
        <v>0</v>
      </c>
      <c r="N1155" s="7">
        <f t="shared" ca="1" si="219"/>
        <v>0</v>
      </c>
      <c r="O1155" s="7">
        <f t="shared" ca="1" si="220"/>
        <v>0</v>
      </c>
      <c r="P1155" s="7">
        <f t="shared" ca="1" si="221"/>
        <v>1</v>
      </c>
      <c r="Q1155" s="6"/>
      <c r="R1155" s="6"/>
      <c r="S1155" s="10">
        <f t="shared" ca="1" si="222"/>
        <v>4</v>
      </c>
      <c r="T1155" s="6">
        <f t="shared" ca="1" si="217"/>
        <v>0.6033349370476041</v>
      </c>
      <c r="U1155" s="6">
        <f t="shared" ca="1" si="223"/>
        <v>646.92118962253653</v>
      </c>
      <c r="V1155" s="7"/>
    </row>
    <row r="1156" spans="2:22">
      <c r="B1156">
        <f t="shared" ca="1" si="212"/>
        <v>0.65383421668628205</v>
      </c>
      <c r="D1156">
        <f t="shared" ca="1" si="213"/>
        <v>4</v>
      </c>
      <c r="E1156">
        <f t="shared" ca="1" si="214"/>
        <v>3</v>
      </c>
      <c r="F1156">
        <f t="shared" ca="1" si="215"/>
        <v>4</v>
      </c>
      <c r="G1156">
        <f t="shared" ca="1" si="216"/>
        <v>3</v>
      </c>
      <c r="H1156" s="6"/>
      <c r="I1156" s="6"/>
      <c r="J1156" s="6"/>
      <c r="K1156" s="11">
        <v>1095</v>
      </c>
      <c r="L1156" s="12"/>
      <c r="M1156" s="7">
        <f t="shared" ca="1" si="218"/>
        <v>0</v>
      </c>
      <c r="N1156" s="7">
        <f t="shared" ca="1" si="219"/>
        <v>0</v>
      </c>
      <c r="O1156" s="7">
        <f t="shared" ca="1" si="220"/>
        <v>1</v>
      </c>
      <c r="P1156" s="7">
        <f t="shared" ca="1" si="221"/>
        <v>0</v>
      </c>
      <c r="Q1156" s="6"/>
      <c r="R1156" s="6"/>
      <c r="S1156" s="10">
        <f t="shared" ca="1" si="222"/>
        <v>3</v>
      </c>
      <c r="T1156" s="6">
        <f t="shared" ca="1" si="217"/>
        <v>0.1594030889506938</v>
      </c>
      <c r="U1156" s="6">
        <f t="shared" ca="1" si="223"/>
        <v>647.52452455958417</v>
      </c>
      <c r="V1156" s="7"/>
    </row>
    <row r="1157" spans="2:22">
      <c r="B1157">
        <f t="shared" ca="1" si="212"/>
        <v>1.7399968941770094E-2</v>
      </c>
      <c r="D1157">
        <f t="shared" ca="1" si="213"/>
        <v>2</v>
      </c>
      <c r="E1157">
        <f t="shared" ca="1" si="214"/>
        <v>1</v>
      </c>
      <c r="F1157">
        <f t="shared" ca="1" si="215"/>
        <v>1</v>
      </c>
      <c r="G1157">
        <f t="shared" ca="1" si="216"/>
        <v>1</v>
      </c>
      <c r="H1157" s="6"/>
      <c r="I1157" s="6"/>
      <c r="J1157" s="6"/>
      <c r="K1157" s="11">
        <v>1096</v>
      </c>
      <c r="L1157" s="12"/>
      <c r="M1157" s="7">
        <f t="shared" ca="1" si="218"/>
        <v>0</v>
      </c>
      <c r="N1157" s="7">
        <f t="shared" ca="1" si="219"/>
        <v>0</v>
      </c>
      <c r="O1157" s="7">
        <f t="shared" ca="1" si="220"/>
        <v>0</v>
      </c>
      <c r="P1157" s="7">
        <f t="shared" ca="1" si="221"/>
        <v>1</v>
      </c>
      <c r="Q1157" s="6"/>
      <c r="R1157" s="6"/>
      <c r="S1157" s="10">
        <f t="shared" ca="1" si="222"/>
        <v>4</v>
      </c>
      <c r="T1157" s="6">
        <f t="shared" ca="1" si="217"/>
        <v>0.12017685877233272</v>
      </c>
      <c r="U1157" s="6">
        <f t="shared" ca="1" si="223"/>
        <v>647.6839276485349</v>
      </c>
      <c r="V1157" s="7"/>
    </row>
    <row r="1158" spans="2:22">
      <c r="B1158">
        <f t="shared" ca="1" si="212"/>
        <v>0.33385805498985555</v>
      </c>
      <c r="D1158">
        <f t="shared" ca="1" si="213"/>
        <v>4</v>
      </c>
      <c r="E1158">
        <f t="shared" ca="1" si="214"/>
        <v>3</v>
      </c>
      <c r="F1158">
        <f t="shared" ca="1" si="215"/>
        <v>1</v>
      </c>
      <c r="G1158">
        <f t="shared" ca="1" si="216"/>
        <v>1</v>
      </c>
      <c r="H1158" s="6"/>
      <c r="I1158" s="6"/>
      <c r="J1158" s="6"/>
      <c r="K1158" s="11">
        <v>1097</v>
      </c>
      <c r="L1158" s="12"/>
      <c r="M1158" s="7">
        <f t="shared" ca="1" si="218"/>
        <v>1</v>
      </c>
      <c r="N1158" s="7">
        <f t="shared" ca="1" si="219"/>
        <v>0</v>
      </c>
      <c r="O1158" s="7">
        <f t="shared" ca="1" si="220"/>
        <v>0</v>
      </c>
      <c r="P1158" s="7">
        <f t="shared" ca="1" si="221"/>
        <v>0</v>
      </c>
      <c r="Q1158" s="6"/>
      <c r="R1158" s="6"/>
      <c r="S1158" s="10">
        <f t="shared" ca="1" si="222"/>
        <v>1</v>
      </c>
      <c r="T1158" s="6">
        <f t="shared" ca="1" si="217"/>
        <v>9.6698387112137895E-4</v>
      </c>
      <c r="U1158" s="6">
        <f t="shared" ca="1" si="223"/>
        <v>647.80410450730722</v>
      </c>
      <c r="V1158" s="7"/>
    </row>
    <row r="1159" spans="2:22">
      <c r="B1159">
        <f t="shared" ca="1" si="212"/>
        <v>0.17130466339800643</v>
      </c>
      <c r="D1159">
        <f t="shared" ca="1" si="213"/>
        <v>4</v>
      </c>
      <c r="E1159">
        <f t="shared" ca="1" si="214"/>
        <v>3</v>
      </c>
      <c r="F1159">
        <f t="shared" ca="1" si="215"/>
        <v>1</v>
      </c>
      <c r="G1159">
        <f t="shared" ca="1" si="216"/>
        <v>1</v>
      </c>
      <c r="H1159" s="6"/>
      <c r="I1159" s="6"/>
      <c r="J1159" s="6"/>
      <c r="K1159" s="11">
        <v>1098</v>
      </c>
      <c r="L1159" s="12"/>
      <c r="M1159" s="7">
        <f t="shared" ca="1" si="218"/>
        <v>0</v>
      </c>
      <c r="N1159" s="7">
        <f t="shared" ca="1" si="219"/>
        <v>0</v>
      </c>
      <c r="O1159" s="7">
        <f t="shared" ca="1" si="220"/>
        <v>0</v>
      </c>
      <c r="P1159" s="7">
        <f t="shared" ca="1" si="221"/>
        <v>1</v>
      </c>
      <c r="Q1159" s="6"/>
      <c r="R1159" s="6"/>
      <c r="S1159" s="10">
        <f t="shared" ca="1" si="222"/>
        <v>4</v>
      </c>
      <c r="T1159" s="6">
        <f t="shared" ca="1" si="217"/>
        <v>0.66946406203634168</v>
      </c>
      <c r="U1159" s="6">
        <f t="shared" ca="1" si="223"/>
        <v>647.8050714911783</v>
      </c>
      <c r="V1159" s="7"/>
    </row>
    <row r="1160" spans="2:22">
      <c r="B1160">
        <f t="shared" ca="1" si="212"/>
        <v>0.367815291035688</v>
      </c>
      <c r="D1160">
        <f t="shared" ca="1" si="213"/>
        <v>4</v>
      </c>
      <c r="E1160">
        <f t="shared" ca="1" si="214"/>
        <v>3</v>
      </c>
      <c r="F1160">
        <f t="shared" ca="1" si="215"/>
        <v>1</v>
      </c>
      <c r="G1160">
        <f t="shared" ca="1" si="216"/>
        <v>1</v>
      </c>
      <c r="H1160" s="6"/>
      <c r="I1160" s="6"/>
      <c r="J1160" s="6"/>
      <c r="K1160" s="11">
        <v>1099</v>
      </c>
      <c r="L1160" s="12"/>
      <c r="M1160" s="7">
        <f t="shared" ca="1" si="218"/>
        <v>1</v>
      </c>
      <c r="N1160" s="7">
        <f t="shared" ca="1" si="219"/>
        <v>0</v>
      </c>
      <c r="O1160" s="7">
        <f t="shared" ca="1" si="220"/>
        <v>0</v>
      </c>
      <c r="P1160" s="7">
        <f t="shared" ca="1" si="221"/>
        <v>0</v>
      </c>
      <c r="Q1160" s="6"/>
      <c r="R1160" s="6"/>
      <c r="S1160" s="10">
        <f t="shared" ca="1" si="222"/>
        <v>1</v>
      </c>
      <c r="T1160" s="6">
        <f t="shared" ca="1" si="217"/>
        <v>1.5716317365542207</v>
      </c>
      <c r="U1160" s="6">
        <f t="shared" ca="1" si="223"/>
        <v>648.47453555321465</v>
      </c>
      <c r="V1160" s="7"/>
    </row>
    <row r="1161" spans="2:22">
      <c r="B1161">
        <f t="shared" ca="1" si="212"/>
        <v>0.92139081166315173</v>
      </c>
      <c r="D1161">
        <f t="shared" ca="1" si="213"/>
        <v>4</v>
      </c>
      <c r="E1161">
        <f t="shared" ca="1" si="214"/>
        <v>4</v>
      </c>
      <c r="F1161">
        <f t="shared" ca="1" si="215"/>
        <v>4</v>
      </c>
      <c r="G1161">
        <f t="shared" ca="1" si="216"/>
        <v>3</v>
      </c>
      <c r="H1161" s="6"/>
      <c r="I1161" s="6"/>
      <c r="J1161" s="6"/>
      <c r="K1161" s="11">
        <v>1100</v>
      </c>
      <c r="L1161" s="12"/>
      <c r="M1161" s="7">
        <f t="shared" ca="1" si="218"/>
        <v>0</v>
      </c>
      <c r="N1161" s="7">
        <f t="shared" ca="1" si="219"/>
        <v>0</v>
      </c>
      <c r="O1161" s="7">
        <f t="shared" ca="1" si="220"/>
        <v>0</v>
      </c>
      <c r="P1161" s="7">
        <f t="shared" ca="1" si="221"/>
        <v>1</v>
      </c>
      <c r="Q1161" s="6"/>
      <c r="R1161" s="6"/>
      <c r="S1161" s="10">
        <f t="shared" ca="1" si="222"/>
        <v>4</v>
      </c>
      <c r="T1161" s="6">
        <f t="shared" ca="1" si="217"/>
        <v>3.3067171978373472E-2</v>
      </c>
      <c r="U1161" s="6">
        <f t="shared" ca="1" si="223"/>
        <v>650.04616728976885</v>
      </c>
      <c r="V1161" s="7"/>
    </row>
    <row r="1162" spans="2:22">
      <c r="B1162">
        <f t="shared" ca="1" si="212"/>
        <v>0.73546957733276885</v>
      </c>
      <c r="D1162">
        <f t="shared" ca="1" si="213"/>
        <v>4</v>
      </c>
      <c r="E1162">
        <f t="shared" ca="1" si="214"/>
        <v>4</v>
      </c>
      <c r="F1162">
        <f t="shared" ca="1" si="215"/>
        <v>4</v>
      </c>
      <c r="G1162">
        <f t="shared" ca="1" si="216"/>
        <v>3</v>
      </c>
      <c r="H1162" s="6"/>
      <c r="I1162" s="6"/>
      <c r="J1162" s="6"/>
      <c r="K1162" s="11">
        <v>1101</v>
      </c>
      <c r="L1162" s="12"/>
      <c r="M1162" s="7">
        <f t="shared" ca="1" si="218"/>
        <v>0</v>
      </c>
      <c r="N1162" s="7">
        <f t="shared" ca="1" si="219"/>
        <v>0</v>
      </c>
      <c r="O1162" s="7">
        <f t="shared" ca="1" si="220"/>
        <v>1</v>
      </c>
      <c r="P1162" s="7">
        <f t="shared" ca="1" si="221"/>
        <v>0</v>
      </c>
      <c r="Q1162" s="6"/>
      <c r="R1162" s="6"/>
      <c r="S1162" s="10">
        <f t="shared" ca="1" si="222"/>
        <v>3</v>
      </c>
      <c r="T1162" s="6">
        <f t="shared" ca="1" si="217"/>
        <v>1.140753970319998</v>
      </c>
      <c r="U1162" s="6">
        <f t="shared" ca="1" si="223"/>
        <v>650.07923446174721</v>
      </c>
      <c r="V1162" s="7"/>
    </row>
    <row r="1163" spans="2:22">
      <c r="B1163">
        <f t="shared" ca="1" si="212"/>
        <v>0.67689154992066225</v>
      </c>
      <c r="D1163">
        <f t="shared" ca="1" si="213"/>
        <v>4</v>
      </c>
      <c r="E1163">
        <f t="shared" ca="1" si="214"/>
        <v>3</v>
      </c>
      <c r="F1163">
        <f t="shared" ca="1" si="215"/>
        <v>4</v>
      </c>
      <c r="G1163">
        <f t="shared" ca="1" si="216"/>
        <v>3</v>
      </c>
      <c r="H1163" s="6"/>
      <c r="I1163" s="6"/>
      <c r="J1163" s="6"/>
      <c r="K1163" s="11">
        <v>1102</v>
      </c>
      <c r="L1163" s="12"/>
      <c r="M1163" s="7">
        <f t="shared" ca="1" si="218"/>
        <v>0</v>
      </c>
      <c r="N1163" s="7">
        <f t="shared" ca="1" si="219"/>
        <v>0</v>
      </c>
      <c r="O1163" s="7">
        <f t="shared" ca="1" si="220"/>
        <v>0</v>
      </c>
      <c r="P1163" s="7">
        <f t="shared" ca="1" si="221"/>
        <v>1</v>
      </c>
      <c r="Q1163" s="6"/>
      <c r="R1163" s="6"/>
      <c r="S1163" s="10">
        <f t="shared" ca="1" si="222"/>
        <v>4</v>
      </c>
      <c r="T1163" s="6">
        <f t="shared" ca="1" si="217"/>
        <v>7.8648150146624365E-2</v>
      </c>
      <c r="U1163" s="6">
        <f t="shared" ca="1" si="223"/>
        <v>651.21998843206723</v>
      </c>
      <c r="V1163" s="7"/>
    </row>
    <row r="1164" spans="2:22">
      <c r="B1164">
        <f t="shared" ca="1" si="212"/>
        <v>0.44461248711266377</v>
      </c>
      <c r="D1164">
        <f t="shared" ca="1" si="213"/>
        <v>4</v>
      </c>
      <c r="E1164">
        <f t="shared" ca="1" si="214"/>
        <v>3</v>
      </c>
      <c r="F1164">
        <f t="shared" ca="1" si="215"/>
        <v>1</v>
      </c>
      <c r="G1164">
        <f t="shared" ca="1" si="216"/>
        <v>2</v>
      </c>
      <c r="H1164" s="6"/>
      <c r="I1164" s="6"/>
      <c r="J1164" s="6"/>
      <c r="K1164" s="11">
        <v>1103</v>
      </c>
      <c r="L1164" s="12"/>
      <c r="M1164" s="7">
        <f t="shared" ca="1" si="218"/>
        <v>0</v>
      </c>
      <c r="N1164" s="7">
        <f t="shared" ca="1" si="219"/>
        <v>0</v>
      </c>
      <c r="O1164" s="7">
        <f t="shared" ca="1" si="220"/>
        <v>1</v>
      </c>
      <c r="P1164" s="7">
        <f t="shared" ca="1" si="221"/>
        <v>0</v>
      </c>
      <c r="Q1164" s="6"/>
      <c r="R1164" s="6"/>
      <c r="S1164" s="10">
        <f t="shared" ca="1" si="222"/>
        <v>3</v>
      </c>
      <c r="T1164" s="6">
        <f t="shared" ca="1" si="217"/>
        <v>0.67846308341579276</v>
      </c>
      <c r="U1164" s="6">
        <f t="shared" ca="1" si="223"/>
        <v>651.29863658221382</v>
      </c>
      <c r="V1164" s="7"/>
    </row>
    <row r="1165" spans="2:22">
      <c r="B1165">
        <f t="shared" ca="1" si="212"/>
        <v>0.57005930411650541</v>
      </c>
      <c r="D1165">
        <f t="shared" ca="1" si="213"/>
        <v>4</v>
      </c>
      <c r="E1165">
        <f t="shared" ca="1" si="214"/>
        <v>3</v>
      </c>
      <c r="F1165">
        <f t="shared" ca="1" si="215"/>
        <v>2</v>
      </c>
      <c r="G1165">
        <f t="shared" ca="1" si="216"/>
        <v>3</v>
      </c>
      <c r="H1165" s="6"/>
      <c r="I1165" s="6"/>
      <c r="J1165" s="6"/>
      <c r="K1165" s="11">
        <v>1104</v>
      </c>
      <c r="L1165" s="12"/>
      <c r="M1165" s="7">
        <f t="shared" ca="1" si="218"/>
        <v>1</v>
      </c>
      <c r="N1165" s="7">
        <f t="shared" ca="1" si="219"/>
        <v>0</v>
      </c>
      <c r="O1165" s="7">
        <f t="shared" ca="1" si="220"/>
        <v>0</v>
      </c>
      <c r="P1165" s="7">
        <f t="shared" ca="1" si="221"/>
        <v>0</v>
      </c>
      <c r="Q1165" s="6"/>
      <c r="R1165" s="6"/>
      <c r="S1165" s="10">
        <f t="shared" ca="1" si="222"/>
        <v>1</v>
      </c>
      <c r="T1165" s="6">
        <f t="shared" ca="1" si="217"/>
        <v>1.4947960118155694</v>
      </c>
      <c r="U1165" s="6">
        <f t="shared" ca="1" si="223"/>
        <v>651.97709966562957</v>
      </c>
      <c r="V1165" s="7"/>
    </row>
    <row r="1166" spans="2:22">
      <c r="B1166">
        <f t="shared" ca="1" si="212"/>
        <v>0.44199159898595619</v>
      </c>
      <c r="D1166">
        <f t="shared" ca="1" si="213"/>
        <v>4</v>
      </c>
      <c r="E1166">
        <f t="shared" ca="1" si="214"/>
        <v>3</v>
      </c>
      <c r="F1166">
        <f t="shared" ca="1" si="215"/>
        <v>1</v>
      </c>
      <c r="G1166">
        <f t="shared" ca="1" si="216"/>
        <v>2</v>
      </c>
      <c r="H1166" s="6"/>
      <c r="I1166" s="6"/>
      <c r="J1166" s="6"/>
      <c r="K1166" s="11">
        <v>1105</v>
      </c>
      <c r="L1166" s="12"/>
      <c r="M1166" s="7">
        <f t="shared" ca="1" si="218"/>
        <v>0</v>
      </c>
      <c r="N1166" s="7">
        <f t="shared" ca="1" si="219"/>
        <v>0</v>
      </c>
      <c r="O1166" s="7">
        <f t="shared" ca="1" si="220"/>
        <v>0</v>
      </c>
      <c r="P1166" s="7">
        <f t="shared" ca="1" si="221"/>
        <v>1</v>
      </c>
      <c r="Q1166" s="6"/>
      <c r="R1166" s="6"/>
      <c r="S1166" s="10">
        <f t="shared" ca="1" si="222"/>
        <v>4</v>
      </c>
      <c r="T1166" s="6">
        <f t="shared" ca="1" si="217"/>
        <v>0.23236195745292848</v>
      </c>
      <c r="U1166" s="6">
        <f t="shared" ca="1" si="223"/>
        <v>653.4718956774451</v>
      </c>
      <c r="V1166" s="7"/>
    </row>
    <row r="1167" spans="2:22">
      <c r="B1167">
        <f t="shared" ca="1" si="212"/>
        <v>0.81078572988287001</v>
      </c>
      <c r="D1167">
        <f t="shared" ca="1" si="213"/>
        <v>4</v>
      </c>
      <c r="E1167">
        <f t="shared" ca="1" si="214"/>
        <v>4</v>
      </c>
      <c r="F1167">
        <f t="shared" ca="1" si="215"/>
        <v>4</v>
      </c>
      <c r="G1167">
        <f t="shared" ca="1" si="216"/>
        <v>3</v>
      </c>
      <c r="H1167" s="6"/>
      <c r="I1167" s="6"/>
      <c r="J1167" s="6"/>
      <c r="K1167" s="11">
        <v>1106</v>
      </c>
      <c r="L1167" s="12"/>
      <c r="M1167" s="7">
        <f t="shared" ca="1" si="218"/>
        <v>0</v>
      </c>
      <c r="N1167" s="7">
        <f t="shared" ca="1" si="219"/>
        <v>1</v>
      </c>
      <c r="O1167" s="7">
        <f t="shared" ca="1" si="220"/>
        <v>0</v>
      </c>
      <c r="P1167" s="7">
        <f t="shared" ca="1" si="221"/>
        <v>0</v>
      </c>
      <c r="Q1167" s="6"/>
      <c r="R1167" s="6"/>
      <c r="S1167" s="10">
        <f t="shared" ca="1" si="222"/>
        <v>2</v>
      </c>
      <c r="T1167" s="6">
        <f t="shared" ca="1" si="217"/>
        <v>0.14980313895603994</v>
      </c>
      <c r="U1167" s="6">
        <f t="shared" ca="1" si="223"/>
        <v>653.704257634898</v>
      </c>
      <c r="V1167" s="7"/>
    </row>
    <row r="1168" spans="2:22">
      <c r="B1168">
        <f t="shared" ca="1" si="212"/>
        <v>0.44664741332183544</v>
      </c>
      <c r="D1168">
        <f t="shared" ca="1" si="213"/>
        <v>4</v>
      </c>
      <c r="E1168">
        <f t="shared" ca="1" si="214"/>
        <v>3</v>
      </c>
      <c r="F1168">
        <f t="shared" ca="1" si="215"/>
        <v>1</v>
      </c>
      <c r="G1168">
        <f t="shared" ca="1" si="216"/>
        <v>2</v>
      </c>
      <c r="H1168" s="6"/>
      <c r="I1168" s="6"/>
      <c r="J1168" s="6"/>
      <c r="K1168" s="11">
        <v>1107</v>
      </c>
      <c r="L1168" s="12"/>
      <c r="M1168" s="7">
        <f t="shared" ca="1" si="218"/>
        <v>0</v>
      </c>
      <c r="N1168" s="7">
        <f t="shared" ca="1" si="219"/>
        <v>0</v>
      </c>
      <c r="O1168" s="7">
        <f t="shared" ca="1" si="220"/>
        <v>0</v>
      </c>
      <c r="P1168" s="7">
        <f t="shared" ca="1" si="221"/>
        <v>1</v>
      </c>
      <c r="Q1168" s="6"/>
      <c r="R1168" s="6"/>
      <c r="S1168" s="10">
        <f t="shared" ca="1" si="222"/>
        <v>4</v>
      </c>
      <c r="T1168" s="6">
        <f t="shared" ca="1" si="217"/>
        <v>9.3367635419296185E-2</v>
      </c>
      <c r="U1168" s="6">
        <f t="shared" ca="1" si="223"/>
        <v>653.85406077385403</v>
      </c>
      <c r="V1168" s="7"/>
    </row>
    <row r="1169" spans="2:22">
      <c r="B1169">
        <f t="shared" ca="1" si="212"/>
        <v>0.44631607673088514</v>
      </c>
      <c r="D1169">
        <f t="shared" ca="1" si="213"/>
        <v>4</v>
      </c>
      <c r="E1169">
        <f t="shared" ca="1" si="214"/>
        <v>3</v>
      </c>
      <c r="F1169">
        <f t="shared" ca="1" si="215"/>
        <v>1</v>
      </c>
      <c r="G1169">
        <f t="shared" ca="1" si="216"/>
        <v>2</v>
      </c>
      <c r="H1169" s="6"/>
      <c r="I1169" s="6"/>
      <c r="J1169" s="6"/>
      <c r="K1169" s="11">
        <v>1108</v>
      </c>
      <c r="L1169" s="12"/>
      <c r="M1169" s="7">
        <f t="shared" ca="1" si="218"/>
        <v>0</v>
      </c>
      <c r="N1169" s="7">
        <f t="shared" ca="1" si="219"/>
        <v>1</v>
      </c>
      <c r="O1169" s="7">
        <f t="shared" ca="1" si="220"/>
        <v>0</v>
      </c>
      <c r="P1169" s="7">
        <f t="shared" ca="1" si="221"/>
        <v>0</v>
      </c>
      <c r="Q1169" s="6"/>
      <c r="R1169" s="6"/>
      <c r="S1169" s="10">
        <f t="shared" ca="1" si="222"/>
        <v>2</v>
      </c>
      <c r="T1169" s="6">
        <f t="shared" ca="1" si="217"/>
        <v>0.41509786354216444</v>
      </c>
      <c r="U1169" s="6">
        <f t="shared" ca="1" si="223"/>
        <v>653.94742840927336</v>
      </c>
      <c r="V1169" s="7"/>
    </row>
    <row r="1170" spans="2:22">
      <c r="B1170">
        <f t="shared" ca="1" si="212"/>
        <v>0.83974915950985762</v>
      </c>
      <c r="D1170">
        <f t="shared" ca="1" si="213"/>
        <v>4</v>
      </c>
      <c r="E1170">
        <f t="shared" ca="1" si="214"/>
        <v>4</v>
      </c>
      <c r="F1170">
        <f t="shared" ca="1" si="215"/>
        <v>4</v>
      </c>
      <c r="G1170">
        <f t="shared" ca="1" si="216"/>
        <v>3</v>
      </c>
      <c r="H1170" s="6"/>
      <c r="I1170" s="6"/>
      <c r="J1170" s="6"/>
      <c r="K1170" s="11">
        <v>1109</v>
      </c>
      <c r="L1170" s="12"/>
      <c r="M1170" s="7">
        <f t="shared" ca="1" si="218"/>
        <v>0</v>
      </c>
      <c r="N1170" s="7">
        <f t="shared" ca="1" si="219"/>
        <v>0</v>
      </c>
      <c r="O1170" s="7">
        <f t="shared" ca="1" si="220"/>
        <v>1</v>
      </c>
      <c r="P1170" s="7">
        <f t="shared" ca="1" si="221"/>
        <v>0</v>
      </c>
      <c r="Q1170" s="6"/>
      <c r="R1170" s="6"/>
      <c r="S1170" s="10">
        <f t="shared" ca="1" si="222"/>
        <v>3</v>
      </c>
      <c r="T1170" s="6">
        <f t="shared" ca="1" si="217"/>
        <v>0.12247814214875517</v>
      </c>
      <c r="U1170" s="6">
        <f t="shared" ca="1" si="223"/>
        <v>654.36252627281556</v>
      </c>
      <c r="V1170" s="7"/>
    </row>
    <row r="1171" spans="2:22">
      <c r="B1171">
        <f t="shared" ca="1" si="212"/>
        <v>0.30067149791954439</v>
      </c>
      <c r="D1171">
        <f t="shared" ca="1" si="213"/>
        <v>4</v>
      </c>
      <c r="E1171">
        <f t="shared" ca="1" si="214"/>
        <v>3</v>
      </c>
      <c r="F1171">
        <f t="shared" ca="1" si="215"/>
        <v>1</v>
      </c>
      <c r="G1171">
        <f t="shared" ca="1" si="216"/>
        <v>1</v>
      </c>
      <c r="H1171" s="6"/>
      <c r="I1171" s="6"/>
      <c r="J1171" s="6"/>
      <c r="K1171" s="11">
        <v>1110</v>
      </c>
      <c r="L1171" s="12"/>
      <c r="M1171" s="7">
        <f t="shared" ca="1" si="218"/>
        <v>0</v>
      </c>
      <c r="N1171" s="7">
        <f t="shared" ca="1" si="219"/>
        <v>0</v>
      </c>
      <c r="O1171" s="7">
        <f t="shared" ca="1" si="220"/>
        <v>0</v>
      </c>
      <c r="P1171" s="7">
        <f t="shared" ca="1" si="221"/>
        <v>1</v>
      </c>
      <c r="Q1171" s="6"/>
      <c r="R1171" s="6"/>
      <c r="S1171" s="10">
        <f t="shared" ca="1" si="222"/>
        <v>4</v>
      </c>
      <c r="T1171" s="6">
        <f t="shared" ca="1" si="217"/>
        <v>0.28341045283436167</v>
      </c>
      <c r="U1171" s="6">
        <f t="shared" ca="1" si="223"/>
        <v>654.48500441496435</v>
      </c>
      <c r="V1171" s="7"/>
    </row>
    <row r="1172" spans="2:22">
      <c r="B1172">
        <f t="shared" ca="1" si="212"/>
        <v>0.4423007255537672</v>
      </c>
      <c r="D1172">
        <f t="shared" ca="1" si="213"/>
        <v>4</v>
      </c>
      <c r="E1172">
        <f t="shared" ca="1" si="214"/>
        <v>3</v>
      </c>
      <c r="F1172">
        <f t="shared" ca="1" si="215"/>
        <v>1</v>
      </c>
      <c r="G1172">
        <f t="shared" ca="1" si="216"/>
        <v>2</v>
      </c>
      <c r="H1172" s="6"/>
      <c r="I1172" s="6"/>
      <c r="J1172" s="6"/>
      <c r="K1172" s="11">
        <v>1111</v>
      </c>
      <c r="L1172" s="12"/>
      <c r="M1172" s="7">
        <f t="shared" ca="1" si="218"/>
        <v>1</v>
      </c>
      <c r="N1172" s="7">
        <f t="shared" ca="1" si="219"/>
        <v>0</v>
      </c>
      <c r="O1172" s="7">
        <f t="shared" ca="1" si="220"/>
        <v>0</v>
      </c>
      <c r="P1172" s="7">
        <f t="shared" ca="1" si="221"/>
        <v>0</v>
      </c>
      <c r="Q1172" s="6"/>
      <c r="R1172" s="6"/>
      <c r="S1172" s="10">
        <f t="shared" ca="1" si="222"/>
        <v>1</v>
      </c>
      <c r="T1172" s="6">
        <f t="shared" ca="1" si="217"/>
        <v>1.856445855791317</v>
      </c>
      <c r="U1172" s="6">
        <f t="shared" ca="1" si="223"/>
        <v>654.7684148677987</v>
      </c>
      <c r="V1172" s="7"/>
    </row>
    <row r="1173" spans="2:22">
      <c r="B1173">
        <f t="shared" ca="1" si="212"/>
        <v>0.69553830640341019</v>
      </c>
      <c r="D1173">
        <f t="shared" ca="1" si="213"/>
        <v>4</v>
      </c>
      <c r="E1173">
        <f t="shared" ca="1" si="214"/>
        <v>3</v>
      </c>
      <c r="F1173">
        <f t="shared" ca="1" si="215"/>
        <v>4</v>
      </c>
      <c r="G1173">
        <f t="shared" ca="1" si="216"/>
        <v>3</v>
      </c>
      <c r="H1173" s="6"/>
      <c r="I1173" s="6"/>
      <c r="J1173" s="6"/>
      <c r="K1173" s="11">
        <v>1112</v>
      </c>
      <c r="L1173" s="12"/>
      <c r="M1173" s="7">
        <f t="shared" ca="1" si="218"/>
        <v>0</v>
      </c>
      <c r="N1173" s="7">
        <f t="shared" ca="1" si="219"/>
        <v>0</v>
      </c>
      <c r="O1173" s="7">
        <f t="shared" ca="1" si="220"/>
        <v>0</v>
      </c>
      <c r="P1173" s="7">
        <f t="shared" ca="1" si="221"/>
        <v>1</v>
      </c>
      <c r="Q1173" s="6"/>
      <c r="R1173" s="6"/>
      <c r="S1173" s="10">
        <f t="shared" ca="1" si="222"/>
        <v>4</v>
      </c>
      <c r="T1173" s="6">
        <f t="shared" ca="1" si="217"/>
        <v>0.33638880054684261</v>
      </c>
      <c r="U1173" s="6">
        <f t="shared" ca="1" si="223"/>
        <v>656.62486072359002</v>
      </c>
      <c r="V1173" s="7"/>
    </row>
    <row r="1174" spans="2:22">
      <c r="B1174">
        <f t="shared" ca="1" si="212"/>
        <v>9.9515850660890637E-2</v>
      </c>
      <c r="D1174">
        <f t="shared" ca="1" si="213"/>
        <v>2</v>
      </c>
      <c r="E1174">
        <f t="shared" ca="1" si="214"/>
        <v>1</v>
      </c>
      <c r="F1174">
        <f t="shared" ca="1" si="215"/>
        <v>1</v>
      </c>
      <c r="G1174">
        <f t="shared" ca="1" si="216"/>
        <v>1</v>
      </c>
      <c r="H1174" s="6"/>
      <c r="I1174" s="6"/>
      <c r="J1174" s="6"/>
      <c r="K1174" s="11">
        <v>1113</v>
      </c>
      <c r="L1174" s="12"/>
      <c r="M1174" s="7">
        <f t="shared" ca="1" si="218"/>
        <v>0</v>
      </c>
      <c r="N1174" s="7">
        <f t="shared" ca="1" si="219"/>
        <v>0</v>
      </c>
      <c r="O1174" s="7">
        <f t="shared" ca="1" si="220"/>
        <v>1</v>
      </c>
      <c r="P1174" s="7">
        <f t="shared" ca="1" si="221"/>
        <v>0</v>
      </c>
      <c r="Q1174" s="6"/>
      <c r="R1174" s="6"/>
      <c r="S1174" s="10">
        <f t="shared" ca="1" si="222"/>
        <v>3</v>
      </c>
      <c r="T1174" s="6">
        <f t="shared" ca="1" si="217"/>
        <v>0.27815620574302979</v>
      </c>
      <c r="U1174" s="6">
        <f t="shared" ca="1" si="223"/>
        <v>656.96124952413686</v>
      </c>
      <c r="V1174" s="7"/>
    </row>
    <row r="1175" spans="2:22">
      <c r="B1175">
        <f t="shared" ca="1" si="212"/>
        <v>0.85871992871104386</v>
      </c>
      <c r="D1175">
        <f t="shared" ca="1" si="213"/>
        <v>4</v>
      </c>
      <c r="E1175">
        <f t="shared" ca="1" si="214"/>
        <v>4</v>
      </c>
      <c r="F1175">
        <f t="shared" ca="1" si="215"/>
        <v>4</v>
      </c>
      <c r="G1175">
        <f t="shared" ca="1" si="216"/>
        <v>3</v>
      </c>
      <c r="H1175" s="6"/>
      <c r="I1175" s="6"/>
      <c r="J1175" s="6"/>
      <c r="K1175" s="11">
        <v>1114</v>
      </c>
      <c r="L1175" s="12"/>
      <c r="M1175" s="7">
        <f t="shared" ca="1" si="218"/>
        <v>1</v>
      </c>
      <c r="N1175" s="7">
        <f t="shared" ca="1" si="219"/>
        <v>0</v>
      </c>
      <c r="O1175" s="7">
        <f t="shared" ca="1" si="220"/>
        <v>0</v>
      </c>
      <c r="P1175" s="7">
        <f t="shared" ca="1" si="221"/>
        <v>0</v>
      </c>
      <c r="Q1175" s="6"/>
      <c r="R1175" s="6"/>
      <c r="S1175" s="10">
        <f t="shared" ca="1" si="222"/>
        <v>1</v>
      </c>
      <c r="T1175" s="6">
        <f t="shared" ca="1" si="217"/>
        <v>0.452947882502928</v>
      </c>
      <c r="U1175" s="6">
        <f t="shared" ca="1" si="223"/>
        <v>657.23940572987988</v>
      </c>
      <c r="V1175" s="7"/>
    </row>
    <row r="1176" spans="2:22">
      <c r="B1176">
        <f t="shared" ca="1" si="212"/>
        <v>0.57474422315667262</v>
      </c>
      <c r="D1176">
        <f t="shared" ca="1" si="213"/>
        <v>4</v>
      </c>
      <c r="E1176">
        <f t="shared" ca="1" si="214"/>
        <v>3</v>
      </c>
      <c r="F1176">
        <f t="shared" ca="1" si="215"/>
        <v>2</v>
      </c>
      <c r="G1176">
        <f t="shared" ca="1" si="216"/>
        <v>3</v>
      </c>
      <c r="H1176" s="6"/>
      <c r="I1176" s="6"/>
      <c r="J1176" s="6"/>
      <c r="K1176" s="11">
        <v>1115</v>
      </c>
      <c r="L1176" s="12"/>
      <c r="M1176" s="7">
        <f t="shared" ca="1" si="218"/>
        <v>0</v>
      </c>
      <c r="N1176" s="7">
        <f t="shared" ca="1" si="219"/>
        <v>0</v>
      </c>
      <c r="O1176" s="7">
        <f t="shared" ca="1" si="220"/>
        <v>0</v>
      </c>
      <c r="P1176" s="7">
        <f t="shared" ca="1" si="221"/>
        <v>1</v>
      </c>
      <c r="Q1176" s="6"/>
      <c r="R1176" s="6"/>
      <c r="S1176" s="10">
        <f t="shared" ca="1" si="222"/>
        <v>4</v>
      </c>
      <c r="T1176" s="6">
        <f t="shared" ca="1" si="217"/>
        <v>0.25105497129393312</v>
      </c>
      <c r="U1176" s="6">
        <f t="shared" ca="1" si="223"/>
        <v>657.69235361238282</v>
      </c>
      <c r="V1176" s="7"/>
    </row>
    <row r="1177" spans="2:22">
      <c r="B1177">
        <f t="shared" ca="1" si="212"/>
        <v>2.5045714423623799E-3</v>
      </c>
      <c r="D1177">
        <f t="shared" ca="1" si="213"/>
        <v>2</v>
      </c>
      <c r="E1177">
        <f t="shared" ca="1" si="214"/>
        <v>1</v>
      </c>
      <c r="F1177">
        <f t="shared" ca="1" si="215"/>
        <v>1</v>
      </c>
      <c r="G1177">
        <f t="shared" ca="1" si="216"/>
        <v>1</v>
      </c>
      <c r="H1177" s="6"/>
      <c r="I1177" s="6"/>
      <c r="J1177" s="6"/>
      <c r="K1177" s="11">
        <v>1116</v>
      </c>
      <c r="L1177" s="12"/>
      <c r="M1177" s="7">
        <f t="shared" ca="1" si="218"/>
        <v>0</v>
      </c>
      <c r="N1177" s="7">
        <f t="shared" ca="1" si="219"/>
        <v>0</v>
      </c>
      <c r="O1177" s="7">
        <f t="shared" ca="1" si="220"/>
        <v>1</v>
      </c>
      <c r="P1177" s="7">
        <f t="shared" ca="1" si="221"/>
        <v>0</v>
      </c>
      <c r="Q1177" s="6"/>
      <c r="R1177" s="6"/>
      <c r="S1177" s="10">
        <f t="shared" ca="1" si="222"/>
        <v>3</v>
      </c>
      <c r="T1177" s="6">
        <f t="shared" ca="1" si="217"/>
        <v>0.33323202445511108</v>
      </c>
      <c r="U1177" s="6">
        <f t="shared" ca="1" si="223"/>
        <v>657.94340858367673</v>
      </c>
      <c r="V1177" s="7"/>
    </row>
    <row r="1178" spans="2:22">
      <c r="B1178">
        <f t="shared" ca="1" si="212"/>
        <v>0.60229631015615603</v>
      </c>
      <c r="D1178">
        <f t="shared" ca="1" si="213"/>
        <v>4</v>
      </c>
      <c r="E1178">
        <f t="shared" ca="1" si="214"/>
        <v>3</v>
      </c>
      <c r="F1178">
        <f t="shared" ca="1" si="215"/>
        <v>2</v>
      </c>
      <c r="G1178">
        <f t="shared" ca="1" si="216"/>
        <v>3</v>
      </c>
      <c r="H1178" s="6"/>
      <c r="I1178" s="6"/>
      <c r="J1178" s="6"/>
      <c r="K1178" s="11">
        <v>1117</v>
      </c>
      <c r="L1178" s="12"/>
      <c r="M1178" s="7">
        <f t="shared" ca="1" si="218"/>
        <v>1</v>
      </c>
      <c r="N1178" s="7">
        <f t="shared" ca="1" si="219"/>
        <v>0</v>
      </c>
      <c r="O1178" s="7">
        <f t="shared" ca="1" si="220"/>
        <v>0</v>
      </c>
      <c r="P1178" s="7">
        <f t="shared" ca="1" si="221"/>
        <v>0</v>
      </c>
      <c r="Q1178" s="6"/>
      <c r="R1178" s="6"/>
      <c r="S1178" s="10">
        <f t="shared" ca="1" si="222"/>
        <v>1</v>
      </c>
      <c r="T1178" s="6">
        <f t="shared" ca="1" si="217"/>
        <v>3.2664475233278742</v>
      </c>
      <c r="U1178" s="6">
        <f t="shared" ca="1" si="223"/>
        <v>658.27664060813186</v>
      </c>
      <c r="V1178" s="7"/>
    </row>
    <row r="1179" spans="2:22">
      <c r="B1179">
        <f t="shared" ca="1" si="212"/>
        <v>0.34853797260837127</v>
      </c>
      <c r="D1179">
        <f t="shared" ca="1" si="213"/>
        <v>4</v>
      </c>
      <c r="E1179">
        <f t="shared" ca="1" si="214"/>
        <v>3</v>
      </c>
      <c r="F1179">
        <f t="shared" ca="1" si="215"/>
        <v>1</v>
      </c>
      <c r="G1179">
        <f t="shared" ca="1" si="216"/>
        <v>1</v>
      </c>
      <c r="H1179" s="6"/>
      <c r="I1179" s="6"/>
      <c r="J1179" s="6"/>
      <c r="K1179" s="11">
        <v>1118</v>
      </c>
      <c r="L1179" s="12"/>
      <c r="M1179" s="7">
        <f t="shared" ca="1" si="218"/>
        <v>0</v>
      </c>
      <c r="N1179" s="7">
        <f t="shared" ca="1" si="219"/>
        <v>0</v>
      </c>
      <c r="O1179" s="7">
        <f t="shared" ca="1" si="220"/>
        <v>0</v>
      </c>
      <c r="P1179" s="7">
        <f t="shared" ca="1" si="221"/>
        <v>1</v>
      </c>
      <c r="Q1179" s="6"/>
      <c r="R1179" s="6"/>
      <c r="S1179" s="10">
        <f t="shared" ca="1" si="222"/>
        <v>4</v>
      </c>
      <c r="T1179" s="6">
        <f t="shared" ca="1" si="217"/>
        <v>8.9137930548647604E-2</v>
      </c>
      <c r="U1179" s="6">
        <f t="shared" ca="1" si="223"/>
        <v>661.54308813145974</v>
      </c>
      <c r="V1179" s="7"/>
    </row>
    <row r="1180" spans="2:22">
      <c r="B1180">
        <f t="shared" ca="1" si="212"/>
        <v>0.90405609467297499</v>
      </c>
      <c r="D1180">
        <f t="shared" ca="1" si="213"/>
        <v>4</v>
      </c>
      <c r="E1180">
        <f t="shared" ca="1" si="214"/>
        <v>4</v>
      </c>
      <c r="F1180">
        <f t="shared" ca="1" si="215"/>
        <v>4</v>
      </c>
      <c r="G1180">
        <f t="shared" ca="1" si="216"/>
        <v>3</v>
      </c>
      <c r="H1180" s="6"/>
      <c r="I1180" s="6"/>
      <c r="J1180" s="6"/>
      <c r="K1180" s="11">
        <v>1119</v>
      </c>
      <c r="L1180" s="12"/>
      <c r="M1180" s="7">
        <f t="shared" ca="1" si="218"/>
        <v>1</v>
      </c>
      <c r="N1180" s="7">
        <f t="shared" ca="1" si="219"/>
        <v>0</v>
      </c>
      <c r="O1180" s="7">
        <f t="shared" ca="1" si="220"/>
        <v>0</v>
      </c>
      <c r="P1180" s="7">
        <f t="shared" ca="1" si="221"/>
        <v>0</v>
      </c>
      <c r="Q1180" s="6"/>
      <c r="R1180" s="6"/>
      <c r="S1180" s="10">
        <f t="shared" ca="1" si="222"/>
        <v>1</v>
      </c>
      <c r="T1180" s="6">
        <f t="shared" ca="1" si="217"/>
        <v>1.1210586124633624</v>
      </c>
      <c r="U1180" s="6">
        <f t="shared" ca="1" si="223"/>
        <v>661.63222606200839</v>
      </c>
      <c r="V1180" s="7"/>
    </row>
    <row r="1181" spans="2:22">
      <c r="B1181">
        <f t="shared" ca="1" si="212"/>
        <v>0.6131302381996262</v>
      </c>
      <c r="D1181">
        <f t="shared" ca="1" si="213"/>
        <v>4</v>
      </c>
      <c r="E1181">
        <f t="shared" ca="1" si="214"/>
        <v>3</v>
      </c>
      <c r="F1181">
        <f t="shared" ca="1" si="215"/>
        <v>4</v>
      </c>
      <c r="G1181">
        <f t="shared" ca="1" si="216"/>
        <v>3</v>
      </c>
      <c r="H1181" s="6"/>
      <c r="I1181" s="6"/>
      <c r="J1181" s="6"/>
      <c r="K1181" s="11">
        <v>1120</v>
      </c>
      <c r="L1181" s="12"/>
      <c r="M1181" s="7">
        <f t="shared" ca="1" si="218"/>
        <v>0</v>
      </c>
      <c r="N1181" s="7">
        <f t="shared" ca="1" si="219"/>
        <v>0</v>
      </c>
      <c r="O1181" s="7">
        <f t="shared" ca="1" si="220"/>
        <v>0</v>
      </c>
      <c r="P1181" s="7">
        <f t="shared" ca="1" si="221"/>
        <v>1</v>
      </c>
      <c r="Q1181" s="6"/>
      <c r="R1181" s="6"/>
      <c r="S1181" s="10">
        <f t="shared" ca="1" si="222"/>
        <v>4</v>
      </c>
      <c r="T1181" s="6">
        <f t="shared" ca="1" si="217"/>
        <v>1.1886318661499931</v>
      </c>
      <c r="U1181" s="6">
        <f t="shared" ca="1" si="223"/>
        <v>662.75328467447173</v>
      </c>
      <c r="V1181" s="7"/>
    </row>
    <row r="1182" spans="2:22">
      <c r="B1182">
        <f t="shared" ca="1" si="212"/>
        <v>0.66927265082123744</v>
      </c>
      <c r="D1182">
        <f t="shared" ca="1" si="213"/>
        <v>4</v>
      </c>
      <c r="E1182">
        <f t="shared" ca="1" si="214"/>
        <v>3</v>
      </c>
      <c r="F1182">
        <f t="shared" ca="1" si="215"/>
        <v>4</v>
      </c>
      <c r="G1182">
        <f t="shared" ca="1" si="216"/>
        <v>3</v>
      </c>
      <c r="H1182" s="6"/>
      <c r="I1182" s="6"/>
      <c r="J1182" s="6"/>
      <c r="K1182" s="11">
        <v>1121</v>
      </c>
      <c r="L1182" s="12"/>
      <c r="M1182" s="7">
        <f t="shared" ca="1" si="218"/>
        <v>0</v>
      </c>
      <c r="N1182" s="7">
        <f t="shared" ca="1" si="219"/>
        <v>0</v>
      </c>
      <c r="O1182" s="7">
        <f t="shared" ca="1" si="220"/>
        <v>1</v>
      </c>
      <c r="P1182" s="7">
        <f t="shared" ca="1" si="221"/>
        <v>0</v>
      </c>
      <c r="Q1182" s="6"/>
      <c r="R1182" s="6"/>
      <c r="S1182" s="10">
        <f t="shared" ca="1" si="222"/>
        <v>3</v>
      </c>
      <c r="T1182" s="6">
        <f t="shared" ca="1" si="217"/>
        <v>2.0720757742378085E-2</v>
      </c>
      <c r="U1182" s="6">
        <f t="shared" ca="1" si="223"/>
        <v>663.94191654062172</v>
      </c>
      <c r="V1182" s="7"/>
    </row>
    <row r="1183" spans="2:22">
      <c r="B1183">
        <f t="shared" ca="1" si="212"/>
        <v>0.52395411612264309</v>
      </c>
      <c r="D1183">
        <f t="shared" ca="1" si="213"/>
        <v>4</v>
      </c>
      <c r="E1183">
        <f t="shared" ca="1" si="214"/>
        <v>3</v>
      </c>
      <c r="F1183">
        <f t="shared" ca="1" si="215"/>
        <v>2</v>
      </c>
      <c r="G1183">
        <f t="shared" ca="1" si="216"/>
        <v>3</v>
      </c>
      <c r="H1183" s="6"/>
      <c r="I1183" s="6"/>
      <c r="J1183" s="6"/>
      <c r="K1183" s="11">
        <v>1122</v>
      </c>
      <c r="L1183" s="12"/>
      <c r="M1183" s="7">
        <f t="shared" ca="1" si="218"/>
        <v>0</v>
      </c>
      <c r="N1183" s="7">
        <f t="shared" ca="1" si="219"/>
        <v>0</v>
      </c>
      <c r="O1183" s="7">
        <f t="shared" ca="1" si="220"/>
        <v>0</v>
      </c>
      <c r="P1183" s="7">
        <f t="shared" ca="1" si="221"/>
        <v>1</v>
      </c>
      <c r="Q1183" s="6"/>
      <c r="R1183" s="6"/>
      <c r="S1183" s="10">
        <f t="shared" ca="1" si="222"/>
        <v>4</v>
      </c>
      <c r="T1183" s="6">
        <f t="shared" ca="1" si="217"/>
        <v>0.87810382769404283</v>
      </c>
      <c r="U1183" s="6">
        <f t="shared" ca="1" si="223"/>
        <v>663.96263729836414</v>
      </c>
      <c r="V1183" s="7"/>
    </row>
    <row r="1184" spans="2:22">
      <c r="B1184">
        <f t="shared" ca="1" si="212"/>
        <v>0.53284305487851924</v>
      </c>
      <c r="D1184">
        <f t="shared" ca="1" si="213"/>
        <v>4</v>
      </c>
      <c r="E1184">
        <f t="shared" ca="1" si="214"/>
        <v>3</v>
      </c>
      <c r="F1184">
        <f t="shared" ca="1" si="215"/>
        <v>2</v>
      </c>
      <c r="G1184">
        <f t="shared" ca="1" si="216"/>
        <v>3</v>
      </c>
      <c r="H1184" s="6"/>
      <c r="I1184" s="6"/>
      <c r="J1184" s="6"/>
      <c r="K1184" s="11">
        <v>1123</v>
      </c>
      <c r="L1184" s="12"/>
      <c r="M1184" s="7">
        <f t="shared" ca="1" si="218"/>
        <v>0</v>
      </c>
      <c r="N1184" s="7">
        <f t="shared" ca="1" si="219"/>
        <v>0</v>
      </c>
      <c r="O1184" s="7">
        <f t="shared" ca="1" si="220"/>
        <v>1</v>
      </c>
      <c r="P1184" s="7">
        <f t="shared" ca="1" si="221"/>
        <v>0</v>
      </c>
      <c r="Q1184" s="6"/>
      <c r="R1184" s="6"/>
      <c r="S1184" s="10">
        <f t="shared" ca="1" si="222"/>
        <v>3</v>
      </c>
      <c r="T1184" s="6">
        <f t="shared" ca="1" si="217"/>
        <v>1.0385443827990051</v>
      </c>
      <c r="U1184" s="6">
        <f t="shared" ca="1" si="223"/>
        <v>664.84074112605822</v>
      </c>
      <c r="V1184" s="7"/>
    </row>
    <row r="1185" spans="2:22">
      <c r="B1185">
        <f t="shared" ca="1" si="212"/>
        <v>0.8321709060354241</v>
      </c>
      <c r="D1185">
        <f t="shared" ca="1" si="213"/>
        <v>4</v>
      </c>
      <c r="E1185">
        <f t="shared" ca="1" si="214"/>
        <v>4</v>
      </c>
      <c r="F1185">
        <f t="shared" ca="1" si="215"/>
        <v>4</v>
      </c>
      <c r="G1185">
        <f t="shared" ca="1" si="216"/>
        <v>3</v>
      </c>
      <c r="H1185" s="6"/>
      <c r="I1185" s="6"/>
      <c r="J1185" s="6"/>
      <c r="K1185" s="11">
        <v>1124</v>
      </c>
      <c r="L1185" s="12"/>
      <c r="M1185" s="7">
        <f t="shared" ca="1" si="218"/>
        <v>0</v>
      </c>
      <c r="N1185" s="7">
        <f t="shared" ca="1" si="219"/>
        <v>1</v>
      </c>
      <c r="O1185" s="7">
        <f t="shared" ca="1" si="220"/>
        <v>0</v>
      </c>
      <c r="P1185" s="7">
        <f t="shared" ca="1" si="221"/>
        <v>0</v>
      </c>
      <c r="Q1185" s="6"/>
      <c r="R1185" s="6"/>
      <c r="S1185" s="10">
        <f t="shared" ca="1" si="222"/>
        <v>2</v>
      </c>
      <c r="T1185" s="6">
        <f t="shared" ca="1" si="217"/>
        <v>0.1500438121344424</v>
      </c>
      <c r="U1185" s="6">
        <f t="shared" ca="1" si="223"/>
        <v>665.87928550885727</v>
      </c>
      <c r="V1185" s="7"/>
    </row>
    <row r="1186" spans="2:22">
      <c r="B1186">
        <f t="shared" ca="1" si="212"/>
        <v>0.1692339542513901</v>
      </c>
      <c r="D1186">
        <f t="shared" ca="1" si="213"/>
        <v>4</v>
      </c>
      <c r="E1186">
        <f t="shared" ca="1" si="214"/>
        <v>3</v>
      </c>
      <c r="F1186">
        <f t="shared" ca="1" si="215"/>
        <v>1</v>
      </c>
      <c r="G1186">
        <f t="shared" ca="1" si="216"/>
        <v>1</v>
      </c>
      <c r="H1186" s="6"/>
      <c r="I1186" s="6"/>
      <c r="J1186" s="6"/>
      <c r="K1186" s="11">
        <v>1125</v>
      </c>
      <c r="L1186" s="12"/>
      <c r="M1186" s="7">
        <f t="shared" ca="1" si="218"/>
        <v>0</v>
      </c>
      <c r="N1186" s="7">
        <f t="shared" ca="1" si="219"/>
        <v>0</v>
      </c>
      <c r="O1186" s="7">
        <f t="shared" ca="1" si="220"/>
        <v>0</v>
      </c>
      <c r="P1186" s="7">
        <f t="shared" ca="1" si="221"/>
        <v>1</v>
      </c>
      <c r="Q1186" s="6"/>
      <c r="R1186" s="6"/>
      <c r="S1186" s="10">
        <f t="shared" ca="1" si="222"/>
        <v>4</v>
      </c>
      <c r="T1186" s="6">
        <f t="shared" ca="1" si="217"/>
        <v>1.0285618850934142</v>
      </c>
      <c r="U1186" s="6">
        <f t="shared" ca="1" si="223"/>
        <v>666.02932932099168</v>
      </c>
      <c r="V1186" s="7"/>
    </row>
    <row r="1187" spans="2:22">
      <c r="B1187">
        <f t="shared" ca="1" si="212"/>
        <v>0.28058936024762016</v>
      </c>
      <c r="D1187">
        <f t="shared" ca="1" si="213"/>
        <v>4</v>
      </c>
      <c r="E1187">
        <f t="shared" ca="1" si="214"/>
        <v>3</v>
      </c>
      <c r="F1187">
        <f t="shared" ca="1" si="215"/>
        <v>1</v>
      </c>
      <c r="G1187">
        <f t="shared" ca="1" si="216"/>
        <v>1</v>
      </c>
      <c r="H1187" s="6"/>
      <c r="I1187" s="6"/>
      <c r="J1187" s="6"/>
      <c r="K1187" s="11">
        <v>1126</v>
      </c>
      <c r="L1187" s="12"/>
      <c r="M1187" s="7">
        <f t="shared" ca="1" si="218"/>
        <v>1</v>
      </c>
      <c r="N1187" s="7">
        <f t="shared" ca="1" si="219"/>
        <v>0</v>
      </c>
      <c r="O1187" s="7">
        <f t="shared" ca="1" si="220"/>
        <v>0</v>
      </c>
      <c r="P1187" s="7">
        <f t="shared" ca="1" si="221"/>
        <v>0</v>
      </c>
      <c r="Q1187" s="6"/>
      <c r="R1187" s="6"/>
      <c r="S1187" s="10">
        <f t="shared" ca="1" si="222"/>
        <v>1</v>
      </c>
      <c r="T1187" s="6">
        <f t="shared" ca="1" si="217"/>
        <v>0.3171787062080319</v>
      </c>
      <c r="U1187" s="6">
        <f t="shared" ca="1" si="223"/>
        <v>667.05789120608506</v>
      </c>
      <c r="V1187" s="7"/>
    </row>
    <row r="1188" spans="2:22">
      <c r="B1188">
        <f t="shared" ca="1" si="212"/>
        <v>0.19188841245103871</v>
      </c>
      <c r="D1188">
        <f t="shared" ca="1" si="213"/>
        <v>4</v>
      </c>
      <c r="E1188">
        <f t="shared" ca="1" si="214"/>
        <v>3</v>
      </c>
      <c r="F1188">
        <f t="shared" ca="1" si="215"/>
        <v>1</v>
      </c>
      <c r="G1188">
        <f t="shared" ca="1" si="216"/>
        <v>1</v>
      </c>
      <c r="H1188" s="6"/>
      <c r="I1188" s="6"/>
      <c r="J1188" s="6"/>
      <c r="K1188" s="11">
        <v>1127</v>
      </c>
      <c r="L1188" s="12"/>
      <c r="M1188" s="7">
        <f t="shared" ca="1" si="218"/>
        <v>0</v>
      </c>
      <c r="N1188" s="7">
        <f t="shared" ca="1" si="219"/>
        <v>0</v>
      </c>
      <c r="O1188" s="7">
        <f t="shared" ca="1" si="220"/>
        <v>0</v>
      </c>
      <c r="P1188" s="7">
        <f t="shared" ca="1" si="221"/>
        <v>1</v>
      </c>
      <c r="Q1188" s="6"/>
      <c r="R1188" s="6"/>
      <c r="S1188" s="10">
        <f t="shared" ca="1" si="222"/>
        <v>4</v>
      </c>
      <c r="T1188" s="6">
        <f t="shared" ca="1" si="217"/>
        <v>1.2749366006559478E-2</v>
      </c>
      <c r="U1188" s="6">
        <f t="shared" ca="1" si="223"/>
        <v>667.37506991229304</v>
      </c>
      <c r="V1188" s="7"/>
    </row>
    <row r="1189" spans="2:22">
      <c r="B1189">
        <f t="shared" ca="1" si="212"/>
        <v>6.2227483112877735E-2</v>
      </c>
      <c r="D1189">
        <f t="shared" ca="1" si="213"/>
        <v>2</v>
      </c>
      <c r="E1189">
        <f t="shared" ca="1" si="214"/>
        <v>1</v>
      </c>
      <c r="F1189">
        <f t="shared" ca="1" si="215"/>
        <v>1</v>
      </c>
      <c r="G1189">
        <f t="shared" ca="1" si="216"/>
        <v>1</v>
      </c>
      <c r="H1189" s="6"/>
      <c r="I1189" s="6"/>
      <c r="J1189" s="6"/>
      <c r="K1189" s="11">
        <v>1128</v>
      </c>
      <c r="L1189" s="12"/>
      <c r="M1189" s="7">
        <f t="shared" ca="1" si="218"/>
        <v>1</v>
      </c>
      <c r="N1189" s="7">
        <f t="shared" ca="1" si="219"/>
        <v>0</v>
      </c>
      <c r="O1189" s="7">
        <f t="shared" ca="1" si="220"/>
        <v>0</v>
      </c>
      <c r="P1189" s="7">
        <f t="shared" ca="1" si="221"/>
        <v>0</v>
      </c>
      <c r="Q1189" s="6"/>
      <c r="R1189" s="6"/>
      <c r="S1189" s="10">
        <f t="shared" ca="1" si="222"/>
        <v>1</v>
      </c>
      <c r="T1189" s="6">
        <f t="shared" ca="1" si="217"/>
        <v>4.7067761787789361E-2</v>
      </c>
      <c r="U1189" s="6">
        <f t="shared" ca="1" si="223"/>
        <v>667.38781927829962</v>
      </c>
      <c r="V1189" s="7"/>
    </row>
    <row r="1190" spans="2:22">
      <c r="B1190">
        <f t="shared" ca="1" si="212"/>
        <v>0.34288240624641486</v>
      </c>
      <c r="D1190">
        <f t="shared" ca="1" si="213"/>
        <v>4</v>
      </c>
      <c r="E1190">
        <f t="shared" ca="1" si="214"/>
        <v>3</v>
      </c>
      <c r="F1190">
        <f t="shared" ca="1" si="215"/>
        <v>1</v>
      </c>
      <c r="G1190">
        <f t="shared" ca="1" si="216"/>
        <v>1</v>
      </c>
      <c r="H1190" s="6"/>
      <c r="I1190" s="6"/>
      <c r="J1190" s="6"/>
      <c r="K1190" s="11">
        <v>1129</v>
      </c>
      <c r="L1190" s="12"/>
      <c r="M1190" s="7">
        <f t="shared" ca="1" si="218"/>
        <v>0</v>
      </c>
      <c r="N1190" s="7">
        <f t="shared" ca="1" si="219"/>
        <v>1</v>
      </c>
      <c r="O1190" s="7">
        <f t="shared" ca="1" si="220"/>
        <v>0</v>
      </c>
      <c r="P1190" s="7">
        <f t="shared" ca="1" si="221"/>
        <v>0</v>
      </c>
      <c r="Q1190" s="6"/>
      <c r="R1190" s="6"/>
      <c r="S1190" s="10">
        <f t="shared" ca="1" si="222"/>
        <v>2</v>
      </c>
      <c r="T1190" s="6">
        <f t="shared" ca="1" si="217"/>
        <v>0.31646177757474092</v>
      </c>
      <c r="U1190" s="6">
        <f t="shared" ca="1" si="223"/>
        <v>667.43488704008746</v>
      </c>
      <c r="V1190" s="7"/>
    </row>
    <row r="1191" spans="2:22">
      <c r="B1191">
        <f t="shared" ca="1" si="212"/>
        <v>0.56238956428960152</v>
      </c>
      <c r="D1191">
        <f t="shared" ca="1" si="213"/>
        <v>4</v>
      </c>
      <c r="E1191">
        <f t="shared" ca="1" si="214"/>
        <v>3</v>
      </c>
      <c r="F1191">
        <f t="shared" ca="1" si="215"/>
        <v>2</v>
      </c>
      <c r="G1191">
        <f t="shared" ca="1" si="216"/>
        <v>3</v>
      </c>
      <c r="H1191" s="6"/>
      <c r="I1191" s="6"/>
      <c r="J1191" s="6"/>
      <c r="K1191" s="11">
        <v>1130</v>
      </c>
      <c r="L1191" s="12"/>
      <c r="M1191" s="7">
        <f t="shared" ca="1" si="218"/>
        <v>0</v>
      </c>
      <c r="N1191" s="7">
        <f t="shared" ca="1" si="219"/>
        <v>0</v>
      </c>
      <c r="O1191" s="7">
        <f t="shared" ca="1" si="220"/>
        <v>1</v>
      </c>
      <c r="P1191" s="7">
        <f t="shared" ca="1" si="221"/>
        <v>0</v>
      </c>
      <c r="Q1191" s="6"/>
      <c r="R1191" s="6"/>
      <c r="S1191" s="10">
        <f t="shared" ca="1" si="222"/>
        <v>3</v>
      </c>
      <c r="T1191" s="6">
        <f t="shared" ca="1" si="217"/>
        <v>0.8781137450626183</v>
      </c>
      <c r="U1191" s="6">
        <f t="shared" ca="1" si="223"/>
        <v>667.75134881766223</v>
      </c>
      <c r="V1191" s="7"/>
    </row>
    <row r="1192" spans="2:22">
      <c r="B1192">
        <f t="shared" ca="1" si="212"/>
        <v>0.77495137471395203</v>
      </c>
      <c r="D1192">
        <f t="shared" ca="1" si="213"/>
        <v>4</v>
      </c>
      <c r="E1192">
        <f t="shared" ca="1" si="214"/>
        <v>4</v>
      </c>
      <c r="F1192">
        <f t="shared" ca="1" si="215"/>
        <v>4</v>
      </c>
      <c r="G1192">
        <f t="shared" ca="1" si="216"/>
        <v>3</v>
      </c>
      <c r="H1192" s="6"/>
      <c r="I1192" s="6"/>
      <c r="J1192" s="6"/>
      <c r="K1192" s="11">
        <v>1131</v>
      </c>
      <c r="L1192" s="12"/>
      <c r="M1192" s="7">
        <f t="shared" ca="1" si="218"/>
        <v>0</v>
      </c>
      <c r="N1192" s="7">
        <f t="shared" ca="1" si="219"/>
        <v>1</v>
      </c>
      <c r="O1192" s="7">
        <f t="shared" ca="1" si="220"/>
        <v>0</v>
      </c>
      <c r="P1192" s="7">
        <f t="shared" ca="1" si="221"/>
        <v>0</v>
      </c>
      <c r="Q1192" s="6"/>
      <c r="R1192" s="6"/>
      <c r="S1192" s="10">
        <f t="shared" ca="1" si="222"/>
        <v>2</v>
      </c>
      <c r="T1192" s="6">
        <f t="shared" ca="1" si="217"/>
        <v>0.69250715187939127</v>
      </c>
      <c r="U1192" s="6">
        <f t="shared" ca="1" si="223"/>
        <v>668.62946256272483</v>
      </c>
      <c r="V1192" s="7"/>
    </row>
    <row r="1193" spans="2:22">
      <c r="B1193">
        <f t="shared" ca="1" si="212"/>
        <v>8.2730557045997521E-2</v>
      </c>
      <c r="D1193">
        <f t="shared" ca="1" si="213"/>
        <v>2</v>
      </c>
      <c r="E1193">
        <f t="shared" ca="1" si="214"/>
        <v>1</v>
      </c>
      <c r="F1193">
        <f t="shared" ca="1" si="215"/>
        <v>1</v>
      </c>
      <c r="G1193">
        <f t="shared" ca="1" si="216"/>
        <v>1</v>
      </c>
      <c r="H1193" s="6"/>
      <c r="I1193" s="6"/>
      <c r="J1193" s="6"/>
      <c r="K1193" s="11">
        <v>1132</v>
      </c>
      <c r="L1193" s="12"/>
      <c r="M1193" s="7">
        <f t="shared" ca="1" si="218"/>
        <v>0</v>
      </c>
      <c r="N1193" s="7">
        <f t="shared" ca="1" si="219"/>
        <v>0</v>
      </c>
      <c r="O1193" s="7">
        <f t="shared" ca="1" si="220"/>
        <v>0</v>
      </c>
      <c r="P1193" s="7">
        <f t="shared" ca="1" si="221"/>
        <v>1</v>
      </c>
      <c r="Q1193" s="6"/>
      <c r="R1193" s="6"/>
      <c r="S1193" s="10">
        <f t="shared" ca="1" si="222"/>
        <v>4</v>
      </c>
      <c r="T1193" s="6">
        <f t="shared" ca="1" si="217"/>
        <v>0.10171718509850512</v>
      </c>
      <c r="U1193" s="6">
        <f t="shared" ca="1" si="223"/>
        <v>669.32196971460417</v>
      </c>
      <c r="V1193" s="7"/>
    </row>
    <row r="1194" spans="2:22">
      <c r="B1194">
        <f t="shared" ca="1" si="212"/>
        <v>0.98309687192600403</v>
      </c>
      <c r="D1194">
        <f t="shared" ca="1" si="213"/>
        <v>4</v>
      </c>
      <c r="E1194">
        <f t="shared" ca="1" si="214"/>
        <v>4</v>
      </c>
      <c r="F1194">
        <f t="shared" ca="1" si="215"/>
        <v>4</v>
      </c>
      <c r="G1194">
        <f t="shared" ca="1" si="216"/>
        <v>3</v>
      </c>
      <c r="H1194" s="6"/>
      <c r="I1194" s="6"/>
      <c r="J1194" s="6"/>
      <c r="K1194" s="11">
        <v>1133</v>
      </c>
      <c r="L1194" s="12"/>
      <c r="M1194" s="7">
        <f t="shared" ca="1" si="218"/>
        <v>1</v>
      </c>
      <c r="N1194" s="7">
        <f t="shared" ca="1" si="219"/>
        <v>0</v>
      </c>
      <c r="O1194" s="7">
        <f t="shared" ca="1" si="220"/>
        <v>0</v>
      </c>
      <c r="P1194" s="7">
        <f t="shared" ca="1" si="221"/>
        <v>0</v>
      </c>
      <c r="Q1194" s="6"/>
      <c r="R1194" s="6"/>
      <c r="S1194" s="10">
        <f t="shared" ca="1" si="222"/>
        <v>1</v>
      </c>
      <c r="T1194" s="6">
        <f t="shared" ca="1" si="217"/>
        <v>1.7898183099387974</v>
      </c>
      <c r="U1194" s="6">
        <f t="shared" ca="1" si="223"/>
        <v>669.42368689970272</v>
      </c>
      <c r="V1194" s="7"/>
    </row>
    <row r="1195" spans="2:22">
      <c r="B1195">
        <f t="shared" ca="1" si="212"/>
        <v>0.13061378117540201</v>
      </c>
      <c r="D1195">
        <f t="shared" ca="1" si="213"/>
        <v>2</v>
      </c>
      <c r="E1195">
        <f t="shared" ca="1" si="214"/>
        <v>1</v>
      </c>
      <c r="F1195">
        <f t="shared" ca="1" si="215"/>
        <v>1</v>
      </c>
      <c r="G1195">
        <f t="shared" ca="1" si="216"/>
        <v>1</v>
      </c>
      <c r="H1195" s="6"/>
      <c r="I1195" s="6"/>
      <c r="J1195" s="6"/>
      <c r="K1195" s="11">
        <v>1134</v>
      </c>
      <c r="L1195" s="12"/>
      <c r="M1195" s="7">
        <f t="shared" ca="1" si="218"/>
        <v>0</v>
      </c>
      <c r="N1195" s="7">
        <f t="shared" ca="1" si="219"/>
        <v>0</v>
      </c>
      <c r="O1195" s="7">
        <f t="shared" ca="1" si="220"/>
        <v>0</v>
      </c>
      <c r="P1195" s="7">
        <f t="shared" ca="1" si="221"/>
        <v>1</v>
      </c>
      <c r="Q1195" s="6"/>
      <c r="R1195" s="6"/>
      <c r="S1195" s="10">
        <f t="shared" ca="1" si="222"/>
        <v>4</v>
      </c>
      <c r="T1195" s="6">
        <f t="shared" ca="1" si="217"/>
        <v>2.1389729778272684</v>
      </c>
      <c r="U1195" s="6">
        <f t="shared" ca="1" si="223"/>
        <v>671.21350520964154</v>
      </c>
      <c r="V1195" s="7"/>
    </row>
    <row r="1196" spans="2:22">
      <c r="B1196">
        <f t="shared" ca="1" si="212"/>
        <v>0.23961172907882156</v>
      </c>
      <c r="D1196">
        <f t="shared" ca="1" si="213"/>
        <v>4</v>
      </c>
      <c r="E1196">
        <f t="shared" ca="1" si="214"/>
        <v>3</v>
      </c>
      <c r="F1196">
        <f t="shared" ca="1" si="215"/>
        <v>1</v>
      </c>
      <c r="G1196">
        <f t="shared" ca="1" si="216"/>
        <v>1</v>
      </c>
      <c r="H1196" s="6"/>
      <c r="I1196" s="6"/>
      <c r="J1196" s="6"/>
      <c r="K1196" s="11">
        <v>1135</v>
      </c>
      <c r="L1196" s="12"/>
      <c r="M1196" s="7">
        <f t="shared" ca="1" si="218"/>
        <v>1</v>
      </c>
      <c r="N1196" s="7">
        <f t="shared" ca="1" si="219"/>
        <v>0</v>
      </c>
      <c r="O1196" s="7">
        <f t="shared" ca="1" si="220"/>
        <v>0</v>
      </c>
      <c r="P1196" s="7">
        <f t="shared" ca="1" si="221"/>
        <v>0</v>
      </c>
      <c r="Q1196" s="6"/>
      <c r="R1196" s="6"/>
      <c r="S1196" s="10">
        <f t="shared" ca="1" si="222"/>
        <v>1</v>
      </c>
      <c r="T1196" s="6">
        <f t="shared" ca="1" si="217"/>
        <v>1.3122773345580412</v>
      </c>
      <c r="U1196" s="6">
        <f t="shared" ca="1" si="223"/>
        <v>673.35247818746882</v>
      </c>
      <c r="V1196" s="7"/>
    </row>
    <row r="1197" spans="2:22">
      <c r="B1197">
        <f t="shared" ca="1" si="212"/>
        <v>0.60164625462424914</v>
      </c>
      <c r="D1197">
        <f t="shared" ca="1" si="213"/>
        <v>4</v>
      </c>
      <c r="E1197">
        <f t="shared" ca="1" si="214"/>
        <v>3</v>
      </c>
      <c r="F1197">
        <f t="shared" ca="1" si="215"/>
        <v>2</v>
      </c>
      <c r="G1197">
        <f t="shared" ca="1" si="216"/>
        <v>3</v>
      </c>
      <c r="H1197" s="6"/>
      <c r="I1197" s="6"/>
      <c r="J1197" s="6"/>
      <c r="K1197" s="11">
        <v>1136</v>
      </c>
      <c r="L1197" s="12"/>
      <c r="M1197" s="7">
        <f t="shared" ca="1" si="218"/>
        <v>0</v>
      </c>
      <c r="N1197" s="7">
        <f t="shared" ca="1" si="219"/>
        <v>0</v>
      </c>
      <c r="O1197" s="7">
        <f t="shared" ca="1" si="220"/>
        <v>0</v>
      </c>
      <c r="P1197" s="7">
        <f t="shared" ca="1" si="221"/>
        <v>1</v>
      </c>
      <c r="Q1197" s="6"/>
      <c r="R1197" s="6"/>
      <c r="S1197" s="10">
        <f t="shared" ca="1" si="222"/>
        <v>4</v>
      </c>
      <c r="T1197" s="6">
        <f t="shared" ca="1" si="217"/>
        <v>0.13090797804878943</v>
      </c>
      <c r="U1197" s="6">
        <f t="shared" ca="1" si="223"/>
        <v>674.66475552202689</v>
      </c>
      <c r="V1197" s="7"/>
    </row>
    <row r="1198" spans="2:22">
      <c r="B1198">
        <f t="shared" ca="1" si="212"/>
        <v>0.69792563201714053</v>
      </c>
      <c r="D1198">
        <f t="shared" ca="1" si="213"/>
        <v>4</v>
      </c>
      <c r="E1198">
        <f t="shared" ca="1" si="214"/>
        <v>3</v>
      </c>
      <c r="F1198">
        <f t="shared" ca="1" si="215"/>
        <v>4</v>
      </c>
      <c r="G1198">
        <f t="shared" ca="1" si="216"/>
        <v>3</v>
      </c>
      <c r="H1198" s="6"/>
      <c r="I1198" s="6"/>
      <c r="J1198" s="6"/>
      <c r="K1198" s="11">
        <v>1137</v>
      </c>
      <c r="L1198" s="12"/>
      <c r="M1198" s="7">
        <f t="shared" ca="1" si="218"/>
        <v>0</v>
      </c>
      <c r="N1198" s="7">
        <f t="shared" ca="1" si="219"/>
        <v>0</v>
      </c>
      <c r="O1198" s="7">
        <f t="shared" ca="1" si="220"/>
        <v>1</v>
      </c>
      <c r="P1198" s="7">
        <f t="shared" ca="1" si="221"/>
        <v>0</v>
      </c>
      <c r="Q1198" s="6"/>
      <c r="R1198" s="6"/>
      <c r="S1198" s="10">
        <f t="shared" ca="1" si="222"/>
        <v>3</v>
      </c>
      <c r="T1198" s="6">
        <f t="shared" ca="1" si="217"/>
        <v>0.4633255760412201</v>
      </c>
      <c r="U1198" s="6">
        <f t="shared" ca="1" si="223"/>
        <v>674.79566350007565</v>
      </c>
      <c r="V1198" s="7"/>
    </row>
    <row r="1199" spans="2:22">
      <c r="B1199">
        <f t="shared" ca="1" si="212"/>
        <v>0.61214936826153954</v>
      </c>
      <c r="D1199">
        <f t="shared" ca="1" si="213"/>
        <v>4</v>
      </c>
      <c r="E1199">
        <f t="shared" ca="1" si="214"/>
        <v>3</v>
      </c>
      <c r="F1199">
        <f t="shared" ca="1" si="215"/>
        <v>4</v>
      </c>
      <c r="G1199">
        <f t="shared" ca="1" si="216"/>
        <v>3</v>
      </c>
      <c r="H1199" s="6"/>
      <c r="I1199" s="6"/>
      <c r="J1199" s="6"/>
      <c r="K1199" s="11">
        <v>1138</v>
      </c>
      <c r="L1199" s="12"/>
      <c r="M1199" s="7">
        <f t="shared" ca="1" si="218"/>
        <v>0</v>
      </c>
      <c r="N1199" s="7">
        <f t="shared" ca="1" si="219"/>
        <v>0</v>
      </c>
      <c r="O1199" s="7">
        <f t="shared" ca="1" si="220"/>
        <v>0</v>
      </c>
      <c r="P1199" s="7">
        <f t="shared" ca="1" si="221"/>
        <v>1</v>
      </c>
      <c r="Q1199" s="6"/>
      <c r="R1199" s="6"/>
      <c r="S1199" s="10">
        <f t="shared" ca="1" si="222"/>
        <v>4</v>
      </c>
      <c r="T1199" s="6">
        <f t="shared" ca="1" si="217"/>
        <v>0.82452434645950123</v>
      </c>
      <c r="U1199" s="6">
        <f t="shared" ca="1" si="223"/>
        <v>675.2589890761169</v>
      </c>
      <c r="V1199" s="7"/>
    </row>
    <row r="1200" spans="2:22">
      <c r="B1200">
        <f t="shared" ca="1" si="212"/>
        <v>0.16615143036173929</v>
      </c>
      <c r="D1200">
        <f t="shared" ca="1" si="213"/>
        <v>2</v>
      </c>
      <c r="E1200">
        <f t="shared" ca="1" si="214"/>
        <v>1</v>
      </c>
      <c r="F1200">
        <f t="shared" ca="1" si="215"/>
        <v>1</v>
      </c>
      <c r="G1200">
        <f t="shared" ca="1" si="216"/>
        <v>1</v>
      </c>
      <c r="H1200" s="6"/>
      <c r="I1200" s="6"/>
      <c r="J1200" s="6"/>
      <c r="K1200" s="11">
        <v>1139</v>
      </c>
      <c r="L1200" s="12"/>
      <c r="M1200" s="7">
        <f t="shared" ca="1" si="218"/>
        <v>0</v>
      </c>
      <c r="N1200" s="7">
        <f t="shared" ca="1" si="219"/>
        <v>0</v>
      </c>
      <c r="O1200" s="7">
        <f t="shared" ca="1" si="220"/>
        <v>1</v>
      </c>
      <c r="P1200" s="7">
        <f t="shared" ca="1" si="221"/>
        <v>0</v>
      </c>
      <c r="Q1200" s="6"/>
      <c r="R1200" s="6"/>
      <c r="S1200" s="10">
        <f t="shared" ca="1" si="222"/>
        <v>3</v>
      </c>
      <c r="T1200" s="6">
        <f t="shared" ca="1" si="217"/>
        <v>0.31707833601461893</v>
      </c>
      <c r="U1200" s="6">
        <f t="shared" ca="1" si="223"/>
        <v>676.0835134225764</v>
      </c>
      <c r="V1200" s="7"/>
    </row>
    <row r="1201" spans="2:22">
      <c r="B1201">
        <f t="shared" ca="1" si="212"/>
        <v>0.19403870407161983</v>
      </c>
      <c r="D1201">
        <f t="shared" ca="1" si="213"/>
        <v>4</v>
      </c>
      <c r="E1201">
        <f t="shared" ca="1" si="214"/>
        <v>3</v>
      </c>
      <c r="F1201">
        <f t="shared" ca="1" si="215"/>
        <v>1</v>
      </c>
      <c r="G1201">
        <f t="shared" ca="1" si="216"/>
        <v>1</v>
      </c>
      <c r="H1201" s="6"/>
      <c r="I1201" s="6"/>
      <c r="J1201" s="6"/>
      <c r="K1201" s="11">
        <v>1140</v>
      </c>
      <c r="L1201" s="12"/>
      <c r="M1201" s="7">
        <f t="shared" ca="1" si="218"/>
        <v>1</v>
      </c>
      <c r="N1201" s="7">
        <f t="shared" ca="1" si="219"/>
        <v>0</v>
      </c>
      <c r="O1201" s="7">
        <f t="shared" ca="1" si="220"/>
        <v>0</v>
      </c>
      <c r="P1201" s="7">
        <f t="shared" ca="1" si="221"/>
        <v>0</v>
      </c>
      <c r="Q1201" s="6"/>
      <c r="R1201" s="6"/>
      <c r="S1201" s="10">
        <f t="shared" ca="1" si="222"/>
        <v>1</v>
      </c>
      <c r="T1201" s="6">
        <f t="shared" ca="1" si="217"/>
        <v>3.6097073174096672</v>
      </c>
      <c r="U1201" s="6">
        <f t="shared" ca="1" si="223"/>
        <v>676.40059175859108</v>
      </c>
      <c r="V1201" s="7"/>
    </row>
    <row r="1202" spans="2:22">
      <c r="B1202">
        <f t="shared" ca="1" si="212"/>
        <v>0.95665775396936681</v>
      </c>
      <c r="D1202">
        <f t="shared" ca="1" si="213"/>
        <v>4</v>
      </c>
      <c r="E1202">
        <f t="shared" ca="1" si="214"/>
        <v>4</v>
      </c>
      <c r="F1202">
        <f t="shared" ca="1" si="215"/>
        <v>4</v>
      </c>
      <c r="G1202">
        <f t="shared" ca="1" si="216"/>
        <v>3</v>
      </c>
      <c r="H1202" s="6"/>
      <c r="I1202" s="6"/>
      <c r="J1202" s="6"/>
      <c r="K1202" s="11">
        <v>1141</v>
      </c>
      <c r="L1202" s="12"/>
      <c r="M1202" s="7">
        <f t="shared" ca="1" si="218"/>
        <v>0</v>
      </c>
      <c r="N1202" s="7">
        <f t="shared" ca="1" si="219"/>
        <v>0</v>
      </c>
      <c r="O1202" s="7">
        <f t="shared" ca="1" si="220"/>
        <v>0</v>
      </c>
      <c r="P1202" s="7">
        <f t="shared" ca="1" si="221"/>
        <v>1</v>
      </c>
      <c r="Q1202" s="6"/>
      <c r="R1202" s="6"/>
      <c r="S1202" s="10">
        <f t="shared" ca="1" si="222"/>
        <v>4</v>
      </c>
      <c r="T1202" s="6">
        <f t="shared" ca="1" si="217"/>
        <v>9.0323618155749213E-2</v>
      </c>
      <c r="U1202" s="6">
        <f t="shared" ca="1" si="223"/>
        <v>680.01029907600071</v>
      </c>
      <c r="V1202" s="7"/>
    </row>
    <row r="1203" spans="2:22">
      <c r="B1203">
        <f t="shared" ca="1" si="212"/>
        <v>0.55447262865896096</v>
      </c>
      <c r="D1203">
        <f t="shared" ca="1" si="213"/>
        <v>4</v>
      </c>
      <c r="E1203">
        <f t="shared" ca="1" si="214"/>
        <v>3</v>
      </c>
      <c r="F1203">
        <f t="shared" ca="1" si="215"/>
        <v>2</v>
      </c>
      <c r="G1203">
        <f t="shared" ca="1" si="216"/>
        <v>3</v>
      </c>
      <c r="H1203" s="6"/>
      <c r="I1203" s="6"/>
      <c r="J1203" s="6"/>
      <c r="K1203" s="11">
        <v>1142</v>
      </c>
      <c r="L1203" s="12"/>
      <c r="M1203" s="7">
        <f t="shared" ca="1" si="218"/>
        <v>0</v>
      </c>
      <c r="N1203" s="7">
        <f t="shared" ca="1" si="219"/>
        <v>0</v>
      </c>
      <c r="O1203" s="7">
        <f t="shared" ca="1" si="220"/>
        <v>1</v>
      </c>
      <c r="P1203" s="7">
        <f t="shared" ca="1" si="221"/>
        <v>0</v>
      </c>
      <c r="Q1203" s="6"/>
      <c r="R1203" s="6"/>
      <c r="S1203" s="10">
        <f t="shared" ca="1" si="222"/>
        <v>3</v>
      </c>
      <c r="T1203" s="6">
        <f t="shared" ca="1" si="217"/>
        <v>0.68217854708886072</v>
      </c>
      <c r="U1203" s="6">
        <f t="shared" ca="1" si="223"/>
        <v>680.10062269415641</v>
      </c>
      <c r="V1203" s="7"/>
    </row>
    <row r="1204" spans="2:22">
      <c r="B1204">
        <f t="shared" ca="1" si="212"/>
        <v>0.975315778683157</v>
      </c>
      <c r="D1204">
        <f t="shared" ca="1" si="213"/>
        <v>4</v>
      </c>
      <c r="E1204">
        <f t="shared" ca="1" si="214"/>
        <v>4</v>
      </c>
      <c r="F1204">
        <f t="shared" ca="1" si="215"/>
        <v>4</v>
      </c>
      <c r="G1204">
        <f t="shared" ca="1" si="216"/>
        <v>3</v>
      </c>
      <c r="H1204" s="6"/>
      <c r="I1204" s="6"/>
      <c r="J1204" s="6"/>
      <c r="K1204" s="11">
        <v>1143</v>
      </c>
      <c r="L1204" s="12"/>
      <c r="M1204" s="7">
        <f t="shared" ca="1" si="218"/>
        <v>0</v>
      </c>
      <c r="N1204" s="7">
        <f t="shared" ca="1" si="219"/>
        <v>1</v>
      </c>
      <c r="O1204" s="7">
        <f t="shared" ca="1" si="220"/>
        <v>0</v>
      </c>
      <c r="P1204" s="7">
        <f t="shared" ca="1" si="221"/>
        <v>0</v>
      </c>
      <c r="Q1204" s="6"/>
      <c r="R1204" s="6"/>
      <c r="S1204" s="10">
        <f t="shared" ca="1" si="222"/>
        <v>2</v>
      </c>
      <c r="T1204" s="6">
        <f t="shared" ca="1" si="217"/>
        <v>5.7519432753719832E-2</v>
      </c>
      <c r="U1204" s="6">
        <f t="shared" ca="1" si="223"/>
        <v>680.78280124124524</v>
      </c>
      <c r="V1204" s="7"/>
    </row>
    <row r="1205" spans="2:22">
      <c r="B1205">
        <f t="shared" ca="1" si="212"/>
        <v>0.19112212524272287</v>
      </c>
      <c r="D1205">
        <f t="shared" ca="1" si="213"/>
        <v>4</v>
      </c>
      <c r="E1205">
        <f t="shared" ca="1" si="214"/>
        <v>3</v>
      </c>
      <c r="F1205">
        <f t="shared" ca="1" si="215"/>
        <v>1</v>
      </c>
      <c r="G1205">
        <f t="shared" ca="1" si="216"/>
        <v>1</v>
      </c>
      <c r="H1205" s="6"/>
      <c r="I1205" s="6"/>
      <c r="J1205" s="6"/>
      <c r="K1205" s="11">
        <v>1144</v>
      </c>
      <c r="L1205" s="12"/>
      <c r="M1205" s="7">
        <f t="shared" ca="1" si="218"/>
        <v>0</v>
      </c>
      <c r="N1205" s="7">
        <f t="shared" ca="1" si="219"/>
        <v>0</v>
      </c>
      <c r="O1205" s="7">
        <f t="shared" ca="1" si="220"/>
        <v>0</v>
      </c>
      <c r="P1205" s="7">
        <f t="shared" ca="1" si="221"/>
        <v>1</v>
      </c>
      <c r="Q1205" s="6"/>
      <c r="R1205" s="6"/>
      <c r="S1205" s="10">
        <f t="shared" ca="1" si="222"/>
        <v>4</v>
      </c>
      <c r="T1205" s="6">
        <f t="shared" ca="1" si="217"/>
        <v>1.1007738762402814</v>
      </c>
      <c r="U1205" s="6">
        <f t="shared" ca="1" si="223"/>
        <v>680.84032067399892</v>
      </c>
      <c r="V1205" s="7"/>
    </row>
    <row r="1206" spans="2:22">
      <c r="B1206">
        <f t="shared" ca="1" si="212"/>
        <v>8.2636872817668294E-2</v>
      </c>
      <c r="D1206">
        <f t="shared" ca="1" si="213"/>
        <v>2</v>
      </c>
      <c r="E1206">
        <f t="shared" ca="1" si="214"/>
        <v>1</v>
      </c>
      <c r="F1206">
        <f t="shared" ca="1" si="215"/>
        <v>1</v>
      </c>
      <c r="G1206">
        <f t="shared" ca="1" si="216"/>
        <v>1</v>
      </c>
      <c r="H1206" s="6"/>
      <c r="I1206" s="6"/>
      <c r="J1206" s="6"/>
      <c r="K1206" s="11">
        <v>1145</v>
      </c>
      <c r="L1206" s="12"/>
      <c r="M1206" s="7">
        <f t="shared" ca="1" si="218"/>
        <v>1</v>
      </c>
      <c r="N1206" s="7">
        <f t="shared" ca="1" si="219"/>
        <v>0</v>
      </c>
      <c r="O1206" s="7">
        <f t="shared" ca="1" si="220"/>
        <v>0</v>
      </c>
      <c r="P1206" s="7">
        <f t="shared" ca="1" si="221"/>
        <v>0</v>
      </c>
      <c r="Q1206" s="6"/>
      <c r="R1206" s="6"/>
      <c r="S1206" s="10">
        <f t="shared" ca="1" si="222"/>
        <v>1</v>
      </c>
      <c r="T1206" s="6">
        <f t="shared" ca="1" si="217"/>
        <v>0.48506347720109644</v>
      </c>
      <c r="U1206" s="6">
        <f t="shared" ca="1" si="223"/>
        <v>681.9410945502392</v>
      </c>
      <c r="V1206" s="7"/>
    </row>
    <row r="1207" spans="2:22">
      <c r="B1207">
        <f t="shared" ca="1" si="212"/>
        <v>0.50908323304585945</v>
      </c>
      <c r="D1207">
        <f t="shared" ca="1" si="213"/>
        <v>4</v>
      </c>
      <c r="E1207">
        <f t="shared" ca="1" si="214"/>
        <v>3</v>
      </c>
      <c r="F1207">
        <f t="shared" ca="1" si="215"/>
        <v>2</v>
      </c>
      <c r="G1207">
        <f t="shared" ca="1" si="216"/>
        <v>2</v>
      </c>
      <c r="H1207" s="6"/>
      <c r="I1207" s="6"/>
      <c r="J1207" s="6"/>
      <c r="K1207" s="11">
        <v>1146</v>
      </c>
      <c r="L1207" s="12"/>
      <c r="M1207" s="7">
        <f t="shared" ca="1" si="218"/>
        <v>0</v>
      </c>
      <c r="N1207" s="7">
        <f t="shared" ca="1" si="219"/>
        <v>1</v>
      </c>
      <c r="O1207" s="7">
        <f t="shared" ca="1" si="220"/>
        <v>0</v>
      </c>
      <c r="P1207" s="7">
        <f t="shared" ca="1" si="221"/>
        <v>0</v>
      </c>
      <c r="Q1207" s="6"/>
      <c r="R1207" s="6"/>
      <c r="S1207" s="10">
        <f t="shared" ca="1" si="222"/>
        <v>2</v>
      </c>
      <c r="T1207" s="6">
        <f t="shared" ca="1" si="217"/>
        <v>1.1667292346609113</v>
      </c>
      <c r="U1207" s="6">
        <f t="shared" ca="1" si="223"/>
        <v>682.42615802744035</v>
      </c>
      <c r="V1207" s="7"/>
    </row>
    <row r="1208" spans="2:22">
      <c r="B1208">
        <f t="shared" ca="1" si="212"/>
        <v>0.9404050142082101</v>
      </c>
      <c r="D1208">
        <f t="shared" ca="1" si="213"/>
        <v>4</v>
      </c>
      <c r="E1208">
        <f t="shared" ca="1" si="214"/>
        <v>4</v>
      </c>
      <c r="F1208">
        <f t="shared" ca="1" si="215"/>
        <v>4</v>
      </c>
      <c r="G1208">
        <f t="shared" ca="1" si="216"/>
        <v>3</v>
      </c>
      <c r="H1208" s="6"/>
      <c r="I1208" s="6"/>
      <c r="J1208" s="6"/>
      <c r="K1208" s="11">
        <v>1147</v>
      </c>
      <c r="L1208" s="12"/>
      <c r="M1208" s="7">
        <f t="shared" ca="1" si="218"/>
        <v>0</v>
      </c>
      <c r="N1208" s="7">
        <f t="shared" ca="1" si="219"/>
        <v>0</v>
      </c>
      <c r="O1208" s="7">
        <f t="shared" ca="1" si="220"/>
        <v>1</v>
      </c>
      <c r="P1208" s="7">
        <f t="shared" ca="1" si="221"/>
        <v>0</v>
      </c>
      <c r="Q1208" s="6"/>
      <c r="R1208" s="6"/>
      <c r="S1208" s="10">
        <f t="shared" ca="1" si="222"/>
        <v>3</v>
      </c>
      <c r="T1208" s="6">
        <f t="shared" ca="1" si="217"/>
        <v>1.3194159174692925</v>
      </c>
      <c r="U1208" s="6">
        <f t="shared" ca="1" si="223"/>
        <v>683.59288726210127</v>
      </c>
      <c r="V1208" s="7"/>
    </row>
    <row r="1209" spans="2:22">
      <c r="B1209">
        <f t="shared" ca="1" si="212"/>
        <v>0.73285171898557167</v>
      </c>
      <c r="D1209">
        <f t="shared" ca="1" si="213"/>
        <v>4</v>
      </c>
      <c r="E1209">
        <f t="shared" ca="1" si="214"/>
        <v>4</v>
      </c>
      <c r="F1209">
        <f t="shared" ca="1" si="215"/>
        <v>4</v>
      </c>
      <c r="G1209">
        <f t="shared" ca="1" si="216"/>
        <v>3</v>
      </c>
      <c r="H1209" s="6"/>
      <c r="I1209" s="6"/>
      <c r="J1209" s="6"/>
      <c r="K1209" s="11">
        <v>1148</v>
      </c>
      <c r="L1209" s="12"/>
      <c r="M1209" s="7">
        <f t="shared" ca="1" si="218"/>
        <v>0</v>
      </c>
      <c r="N1209" s="7">
        <f t="shared" ca="1" si="219"/>
        <v>0</v>
      </c>
      <c r="O1209" s="7">
        <f t="shared" ca="1" si="220"/>
        <v>0</v>
      </c>
      <c r="P1209" s="7">
        <f t="shared" ca="1" si="221"/>
        <v>1</v>
      </c>
      <c r="Q1209" s="6"/>
      <c r="R1209" s="6"/>
      <c r="S1209" s="10">
        <f t="shared" ca="1" si="222"/>
        <v>4</v>
      </c>
      <c r="T1209" s="6">
        <f t="shared" ca="1" si="217"/>
        <v>0.16574768686839178</v>
      </c>
      <c r="U1209" s="6">
        <f t="shared" ca="1" si="223"/>
        <v>684.91230317957059</v>
      </c>
      <c r="V1209" s="7"/>
    </row>
    <row r="1210" spans="2:22">
      <c r="B1210">
        <f t="shared" ca="1" si="212"/>
        <v>0.91604329988887034</v>
      </c>
      <c r="D1210">
        <f t="shared" ca="1" si="213"/>
        <v>4</v>
      </c>
      <c r="E1210">
        <f t="shared" ca="1" si="214"/>
        <v>4</v>
      </c>
      <c r="F1210">
        <f t="shared" ca="1" si="215"/>
        <v>4</v>
      </c>
      <c r="G1210">
        <f t="shared" ca="1" si="216"/>
        <v>3</v>
      </c>
      <c r="H1210" s="6"/>
      <c r="I1210" s="6"/>
      <c r="J1210" s="6"/>
      <c r="K1210" s="11">
        <v>1149</v>
      </c>
      <c r="L1210" s="12"/>
      <c r="M1210" s="7">
        <f t="shared" ca="1" si="218"/>
        <v>0</v>
      </c>
      <c r="N1210" s="7">
        <f t="shared" ca="1" si="219"/>
        <v>0</v>
      </c>
      <c r="O1210" s="7">
        <f t="shared" ca="1" si="220"/>
        <v>1</v>
      </c>
      <c r="P1210" s="7">
        <f t="shared" ca="1" si="221"/>
        <v>0</v>
      </c>
      <c r="Q1210" s="6"/>
      <c r="R1210" s="6"/>
      <c r="S1210" s="10">
        <f t="shared" ca="1" si="222"/>
        <v>3</v>
      </c>
      <c r="T1210" s="6">
        <f t="shared" ca="1" si="217"/>
        <v>0.23175066511874773</v>
      </c>
      <c r="U1210" s="6">
        <f t="shared" ca="1" si="223"/>
        <v>685.07805086643896</v>
      </c>
      <c r="V1210" s="7"/>
    </row>
    <row r="1211" spans="2:22">
      <c r="B1211">
        <f t="shared" ca="1" si="212"/>
        <v>0.65327228769072665</v>
      </c>
      <c r="D1211">
        <f t="shared" ca="1" si="213"/>
        <v>4</v>
      </c>
      <c r="E1211">
        <f t="shared" ca="1" si="214"/>
        <v>3</v>
      </c>
      <c r="F1211">
        <f t="shared" ca="1" si="215"/>
        <v>4</v>
      </c>
      <c r="G1211">
        <f t="shared" ca="1" si="216"/>
        <v>3</v>
      </c>
      <c r="H1211" s="6"/>
      <c r="I1211" s="6"/>
      <c r="J1211" s="6"/>
      <c r="K1211" s="11">
        <v>1150</v>
      </c>
      <c r="L1211" s="12"/>
      <c r="M1211" s="7">
        <f t="shared" ca="1" si="218"/>
        <v>0</v>
      </c>
      <c r="N1211" s="7">
        <f t="shared" ca="1" si="219"/>
        <v>0</v>
      </c>
      <c r="O1211" s="7">
        <f t="shared" ca="1" si="220"/>
        <v>0</v>
      </c>
      <c r="P1211" s="7">
        <f t="shared" ca="1" si="221"/>
        <v>1</v>
      </c>
      <c r="Q1211" s="6"/>
      <c r="R1211" s="6"/>
      <c r="S1211" s="10">
        <f t="shared" ca="1" si="222"/>
        <v>4</v>
      </c>
      <c r="T1211" s="6">
        <f t="shared" ca="1" si="217"/>
        <v>0.19189743196357387</v>
      </c>
      <c r="U1211" s="6">
        <f t="shared" ca="1" si="223"/>
        <v>685.3098015315577</v>
      </c>
      <c r="V1211" s="7"/>
    </row>
    <row r="1212" spans="2:22">
      <c r="B1212">
        <f t="shared" ca="1" si="212"/>
        <v>0.93493927950190714</v>
      </c>
      <c r="D1212">
        <f t="shared" ca="1" si="213"/>
        <v>4</v>
      </c>
      <c r="E1212">
        <f t="shared" ca="1" si="214"/>
        <v>4</v>
      </c>
      <c r="F1212">
        <f t="shared" ca="1" si="215"/>
        <v>4</v>
      </c>
      <c r="G1212">
        <f t="shared" ca="1" si="216"/>
        <v>3</v>
      </c>
      <c r="H1212" s="6"/>
      <c r="I1212" s="6"/>
      <c r="J1212" s="6"/>
      <c r="K1212" s="11">
        <v>1151</v>
      </c>
      <c r="L1212" s="12"/>
      <c r="M1212" s="7">
        <f t="shared" ca="1" si="218"/>
        <v>0</v>
      </c>
      <c r="N1212" s="7">
        <f t="shared" ca="1" si="219"/>
        <v>0</v>
      </c>
      <c r="O1212" s="7">
        <f t="shared" ca="1" si="220"/>
        <v>1</v>
      </c>
      <c r="P1212" s="7">
        <f t="shared" ca="1" si="221"/>
        <v>0</v>
      </c>
      <c r="Q1212" s="6"/>
      <c r="R1212" s="6"/>
      <c r="S1212" s="10">
        <f t="shared" ca="1" si="222"/>
        <v>3</v>
      </c>
      <c r="T1212" s="6">
        <f t="shared" ca="1" si="217"/>
        <v>9.5785815364973562E-2</v>
      </c>
      <c r="U1212" s="6">
        <f t="shared" ca="1" si="223"/>
        <v>685.50169896352122</v>
      </c>
      <c r="V1212" s="7"/>
    </row>
    <row r="1213" spans="2:22">
      <c r="B1213">
        <f t="shared" ca="1" si="212"/>
        <v>0.81393354648080241</v>
      </c>
      <c r="D1213">
        <f t="shared" ca="1" si="213"/>
        <v>4</v>
      </c>
      <c r="E1213">
        <f t="shared" ca="1" si="214"/>
        <v>4</v>
      </c>
      <c r="F1213">
        <f t="shared" ca="1" si="215"/>
        <v>4</v>
      </c>
      <c r="G1213">
        <f t="shared" ca="1" si="216"/>
        <v>3</v>
      </c>
      <c r="H1213" s="6"/>
      <c r="I1213" s="6"/>
      <c r="J1213" s="6"/>
      <c r="K1213" s="11">
        <v>1152</v>
      </c>
      <c r="L1213" s="12"/>
      <c r="M1213" s="7">
        <f t="shared" ca="1" si="218"/>
        <v>0</v>
      </c>
      <c r="N1213" s="7">
        <f t="shared" ca="1" si="219"/>
        <v>0</v>
      </c>
      <c r="O1213" s="7">
        <f t="shared" ca="1" si="220"/>
        <v>0</v>
      </c>
      <c r="P1213" s="7">
        <f t="shared" ca="1" si="221"/>
        <v>1</v>
      </c>
      <c r="Q1213" s="6"/>
      <c r="R1213" s="6"/>
      <c r="S1213" s="10">
        <f t="shared" ca="1" si="222"/>
        <v>4</v>
      </c>
      <c r="T1213" s="6">
        <f t="shared" ca="1" si="217"/>
        <v>0.99363443463759482</v>
      </c>
      <c r="U1213" s="6">
        <f t="shared" ca="1" si="223"/>
        <v>685.59748477888616</v>
      </c>
      <c r="V1213" s="7"/>
    </row>
    <row r="1214" spans="2:22">
      <c r="B1214">
        <f t="shared" ref="B1214:B1277" ca="1" si="224">RAND()</f>
        <v>0.77493750965706454</v>
      </c>
      <c r="D1214">
        <f t="shared" ref="D1214:D1277" ca="1" si="225">1+IF(B1214&gt;=$U$8,1,0)+IF(B1214&gt;=$V$8,1,0)+IF(B1214&gt;=$W$8,1,0)</f>
        <v>4</v>
      </c>
      <c r="E1214">
        <f t="shared" ref="E1214:E1277" ca="1" si="226">1+IF(B1214&gt;=$U$9,1,0)+IF(B1214&gt;=$V$9,1,0)+IF(B1214&gt;=$W$9,1,0)</f>
        <v>4</v>
      </c>
      <c r="F1214">
        <f t="shared" ref="F1214:F1277" ca="1" si="227">1+IF(B1214&gt;=$U$10,1,0)+IF(B1214&gt;=$V$10,1,0)+IF(B1214&gt;=$W$10,1,0)</f>
        <v>4</v>
      </c>
      <c r="G1214">
        <f t="shared" ref="G1214:G1277" ca="1" si="228">1+IF(B1214&gt;=$U$11,1,0)+IF(B1214&gt;=$V$11,1,0)+IF(B1214&gt;=$W$11,1,0)</f>
        <v>3</v>
      </c>
      <c r="H1214" s="6"/>
      <c r="I1214" s="6"/>
      <c r="J1214" s="6"/>
      <c r="K1214" s="11">
        <v>1153</v>
      </c>
      <c r="L1214" s="12"/>
      <c r="M1214" s="7">
        <f t="shared" ca="1" si="218"/>
        <v>0</v>
      </c>
      <c r="N1214" s="7">
        <f t="shared" ca="1" si="219"/>
        <v>0</v>
      </c>
      <c r="O1214" s="7">
        <f t="shared" ca="1" si="220"/>
        <v>1</v>
      </c>
      <c r="P1214" s="7">
        <f t="shared" ca="1" si="221"/>
        <v>0</v>
      </c>
      <c r="Q1214" s="6"/>
      <c r="R1214" s="6"/>
      <c r="S1214" s="10">
        <f t="shared" ca="1" si="222"/>
        <v>3</v>
      </c>
      <c r="T1214" s="6">
        <f t="shared" ref="T1214:T1277" ca="1" si="229">-M1214*LN(RAND())/$D$8-N1214*LN(RAND())/$D$9-O1214*LN(RAND())/$D$10-P1214*LN(RAND())/$D$11</f>
        <v>0.94463268722748028</v>
      </c>
      <c r="U1214" s="6">
        <f t="shared" ca="1" si="223"/>
        <v>686.59111921352371</v>
      </c>
      <c r="V1214" s="7"/>
    </row>
    <row r="1215" spans="2:22">
      <c r="B1215">
        <f t="shared" ca="1" si="224"/>
        <v>0.4724754992557616</v>
      </c>
      <c r="D1215">
        <f t="shared" ca="1" si="225"/>
        <v>4</v>
      </c>
      <c r="E1215">
        <f t="shared" ca="1" si="226"/>
        <v>3</v>
      </c>
      <c r="F1215">
        <f t="shared" ca="1" si="227"/>
        <v>1</v>
      </c>
      <c r="G1215">
        <f t="shared" ca="1" si="228"/>
        <v>2</v>
      </c>
      <c r="H1215" s="6"/>
      <c r="I1215" s="6"/>
      <c r="J1215" s="6"/>
      <c r="K1215" s="11">
        <v>1154</v>
      </c>
      <c r="L1215" s="12"/>
      <c r="M1215" s="7">
        <f t="shared" ref="M1215:M1278" ca="1" si="230">IF(S1215=1,1,0)</f>
        <v>0</v>
      </c>
      <c r="N1215" s="7">
        <f t="shared" ref="N1215:N1278" ca="1" si="231">IF(S1215=2,1,0)</f>
        <v>0</v>
      </c>
      <c r="O1215" s="7">
        <f t="shared" ref="O1215:O1278" ca="1" si="232">IF(S1215=3,1,0)</f>
        <v>0</v>
      </c>
      <c r="P1215" s="7">
        <f t="shared" ref="P1215:P1278" ca="1" si="233">IF(S1215=4,1,0)</f>
        <v>1</v>
      </c>
      <c r="Q1215" s="6"/>
      <c r="R1215" s="6"/>
      <c r="S1215" s="10">
        <f t="shared" ref="S1215:S1278" ca="1" si="234">SUMPRODUCT(M1214:P1214,D1214:G1214)</f>
        <v>4</v>
      </c>
      <c r="T1215" s="6">
        <f t="shared" ca="1" si="229"/>
        <v>0.38192810933865134</v>
      </c>
      <c r="U1215" s="6">
        <f t="shared" ref="U1215:U1278" ca="1" si="235">U1214+T1214</f>
        <v>687.53575190075117</v>
      </c>
      <c r="V1215" s="7"/>
    </row>
    <row r="1216" spans="2:22">
      <c r="B1216">
        <f t="shared" ca="1" si="224"/>
        <v>0.39069180294045314</v>
      </c>
      <c r="D1216">
        <f t="shared" ca="1" si="225"/>
        <v>4</v>
      </c>
      <c r="E1216">
        <f t="shared" ca="1" si="226"/>
        <v>3</v>
      </c>
      <c r="F1216">
        <f t="shared" ca="1" si="227"/>
        <v>1</v>
      </c>
      <c r="G1216">
        <f t="shared" ca="1" si="228"/>
        <v>2</v>
      </c>
      <c r="H1216" s="6"/>
      <c r="I1216" s="6"/>
      <c r="J1216" s="6"/>
      <c r="K1216" s="11">
        <v>1155</v>
      </c>
      <c r="L1216" s="12"/>
      <c r="M1216" s="7">
        <f t="shared" ca="1" si="230"/>
        <v>0</v>
      </c>
      <c r="N1216" s="7">
        <f t="shared" ca="1" si="231"/>
        <v>1</v>
      </c>
      <c r="O1216" s="7">
        <f t="shared" ca="1" si="232"/>
        <v>0</v>
      </c>
      <c r="P1216" s="7">
        <f t="shared" ca="1" si="233"/>
        <v>0</v>
      </c>
      <c r="Q1216" s="6"/>
      <c r="R1216" s="6"/>
      <c r="S1216" s="10">
        <f t="shared" ca="1" si="234"/>
        <v>2</v>
      </c>
      <c r="T1216" s="6">
        <f t="shared" ca="1" si="229"/>
        <v>0.6100353200023908</v>
      </c>
      <c r="U1216" s="6">
        <f t="shared" ca="1" si="235"/>
        <v>687.91768001008984</v>
      </c>
      <c r="V1216" s="7"/>
    </row>
    <row r="1217" spans="2:22">
      <c r="B1217">
        <f t="shared" ca="1" si="224"/>
        <v>0.17110402348036491</v>
      </c>
      <c r="D1217">
        <f t="shared" ca="1" si="225"/>
        <v>4</v>
      </c>
      <c r="E1217">
        <f t="shared" ca="1" si="226"/>
        <v>3</v>
      </c>
      <c r="F1217">
        <f t="shared" ca="1" si="227"/>
        <v>1</v>
      </c>
      <c r="G1217">
        <f t="shared" ca="1" si="228"/>
        <v>1</v>
      </c>
      <c r="H1217" s="6"/>
      <c r="I1217" s="6"/>
      <c r="J1217" s="6"/>
      <c r="K1217" s="11">
        <v>1156</v>
      </c>
      <c r="L1217" s="12"/>
      <c r="M1217" s="7">
        <f t="shared" ca="1" si="230"/>
        <v>0</v>
      </c>
      <c r="N1217" s="7">
        <f t="shared" ca="1" si="231"/>
        <v>0</v>
      </c>
      <c r="O1217" s="7">
        <f t="shared" ca="1" si="232"/>
        <v>1</v>
      </c>
      <c r="P1217" s="7">
        <f t="shared" ca="1" si="233"/>
        <v>0</v>
      </c>
      <c r="Q1217" s="6"/>
      <c r="R1217" s="6"/>
      <c r="S1217" s="10">
        <f t="shared" ca="1" si="234"/>
        <v>3</v>
      </c>
      <c r="T1217" s="6">
        <f t="shared" ca="1" si="229"/>
        <v>0.3144748267289833</v>
      </c>
      <c r="U1217" s="6">
        <f t="shared" ca="1" si="235"/>
        <v>688.52771533009218</v>
      </c>
      <c r="V1217" s="7"/>
    </row>
    <row r="1218" spans="2:22">
      <c r="B1218">
        <f t="shared" ca="1" si="224"/>
        <v>0.41377195500779917</v>
      </c>
      <c r="D1218">
        <f t="shared" ca="1" si="225"/>
        <v>4</v>
      </c>
      <c r="E1218">
        <f t="shared" ca="1" si="226"/>
        <v>3</v>
      </c>
      <c r="F1218">
        <f t="shared" ca="1" si="227"/>
        <v>1</v>
      </c>
      <c r="G1218">
        <f t="shared" ca="1" si="228"/>
        <v>2</v>
      </c>
      <c r="H1218" s="6"/>
      <c r="I1218" s="6"/>
      <c r="J1218" s="6"/>
      <c r="K1218" s="11">
        <v>1157</v>
      </c>
      <c r="L1218" s="12"/>
      <c r="M1218" s="7">
        <f t="shared" ca="1" si="230"/>
        <v>1</v>
      </c>
      <c r="N1218" s="7">
        <f t="shared" ca="1" si="231"/>
        <v>0</v>
      </c>
      <c r="O1218" s="7">
        <f t="shared" ca="1" si="232"/>
        <v>0</v>
      </c>
      <c r="P1218" s="7">
        <f t="shared" ca="1" si="233"/>
        <v>0</v>
      </c>
      <c r="Q1218" s="6"/>
      <c r="R1218" s="6"/>
      <c r="S1218" s="10">
        <f t="shared" ca="1" si="234"/>
        <v>1</v>
      </c>
      <c r="T1218" s="6">
        <f t="shared" ca="1" si="229"/>
        <v>0.40864219676923008</v>
      </c>
      <c r="U1218" s="6">
        <f t="shared" ca="1" si="235"/>
        <v>688.84219015682118</v>
      </c>
      <c r="V1218" s="7"/>
    </row>
    <row r="1219" spans="2:22">
      <c r="B1219">
        <f t="shared" ca="1" si="224"/>
        <v>0.72560647085365026</v>
      </c>
      <c r="D1219">
        <f t="shared" ca="1" si="225"/>
        <v>4</v>
      </c>
      <c r="E1219">
        <f t="shared" ca="1" si="226"/>
        <v>4</v>
      </c>
      <c r="F1219">
        <f t="shared" ca="1" si="227"/>
        <v>4</v>
      </c>
      <c r="G1219">
        <f t="shared" ca="1" si="228"/>
        <v>3</v>
      </c>
      <c r="H1219" s="6"/>
      <c r="I1219" s="6"/>
      <c r="J1219" s="6"/>
      <c r="K1219" s="11">
        <v>1158</v>
      </c>
      <c r="L1219" s="12"/>
      <c r="M1219" s="7">
        <f t="shared" ca="1" si="230"/>
        <v>0</v>
      </c>
      <c r="N1219" s="7">
        <f t="shared" ca="1" si="231"/>
        <v>0</v>
      </c>
      <c r="O1219" s="7">
        <f t="shared" ca="1" si="232"/>
        <v>0</v>
      </c>
      <c r="P1219" s="7">
        <f t="shared" ca="1" si="233"/>
        <v>1</v>
      </c>
      <c r="Q1219" s="6"/>
      <c r="R1219" s="6"/>
      <c r="S1219" s="10">
        <f t="shared" ca="1" si="234"/>
        <v>4</v>
      </c>
      <c r="T1219" s="6">
        <f t="shared" ca="1" si="229"/>
        <v>0.96723584163267429</v>
      </c>
      <c r="U1219" s="6">
        <f t="shared" ca="1" si="235"/>
        <v>689.25083235359045</v>
      </c>
      <c r="V1219" s="7"/>
    </row>
    <row r="1220" spans="2:22">
      <c r="B1220">
        <f t="shared" ca="1" si="224"/>
        <v>0.24097032811329666</v>
      </c>
      <c r="D1220">
        <f t="shared" ca="1" si="225"/>
        <v>4</v>
      </c>
      <c r="E1220">
        <f t="shared" ca="1" si="226"/>
        <v>3</v>
      </c>
      <c r="F1220">
        <f t="shared" ca="1" si="227"/>
        <v>1</v>
      </c>
      <c r="G1220">
        <f t="shared" ca="1" si="228"/>
        <v>1</v>
      </c>
      <c r="H1220" s="6"/>
      <c r="I1220" s="6"/>
      <c r="J1220" s="6"/>
      <c r="K1220" s="11">
        <v>1159</v>
      </c>
      <c r="L1220" s="12"/>
      <c r="M1220" s="7">
        <f t="shared" ca="1" si="230"/>
        <v>0</v>
      </c>
      <c r="N1220" s="7">
        <f t="shared" ca="1" si="231"/>
        <v>0</v>
      </c>
      <c r="O1220" s="7">
        <f t="shared" ca="1" si="232"/>
        <v>1</v>
      </c>
      <c r="P1220" s="7">
        <f t="shared" ca="1" si="233"/>
        <v>0</v>
      </c>
      <c r="Q1220" s="6"/>
      <c r="R1220" s="6"/>
      <c r="S1220" s="10">
        <f t="shared" ca="1" si="234"/>
        <v>3</v>
      </c>
      <c r="T1220" s="6">
        <f t="shared" ca="1" si="229"/>
        <v>0.58452496853702263</v>
      </c>
      <c r="U1220" s="6">
        <f t="shared" ca="1" si="235"/>
        <v>690.21806819522317</v>
      </c>
      <c r="V1220" s="7"/>
    </row>
    <row r="1221" spans="2:22">
      <c r="B1221">
        <f t="shared" ca="1" si="224"/>
        <v>0.12304282734796601</v>
      </c>
      <c r="D1221">
        <f t="shared" ca="1" si="225"/>
        <v>2</v>
      </c>
      <c r="E1221">
        <f t="shared" ca="1" si="226"/>
        <v>1</v>
      </c>
      <c r="F1221">
        <f t="shared" ca="1" si="227"/>
        <v>1</v>
      </c>
      <c r="G1221">
        <f t="shared" ca="1" si="228"/>
        <v>1</v>
      </c>
      <c r="H1221" s="6"/>
      <c r="I1221" s="6"/>
      <c r="J1221" s="6"/>
      <c r="K1221" s="11">
        <v>1160</v>
      </c>
      <c r="L1221" s="12"/>
      <c r="M1221" s="7">
        <f t="shared" ca="1" si="230"/>
        <v>1</v>
      </c>
      <c r="N1221" s="7">
        <f t="shared" ca="1" si="231"/>
        <v>0</v>
      </c>
      <c r="O1221" s="7">
        <f t="shared" ca="1" si="232"/>
        <v>0</v>
      </c>
      <c r="P1221" s="7">
        <f t="shared" ca="1" si="233"/>
        <v>0</v>
      </c>
      <c r="Q1221" s="6"/>
      <c r="R1221" s="6"/>
      <c r="S1221" s="10">
        <f t="shared" ca="1" si="234"/>
        <v>1</v>
      </c>
      <c r="T1221" s="6">
        <f t="shared" ca="1" si="229"/>
        <v>0.43239090774893435</v>
      </c>
      <c r="U1221" s="6">
        <f t="shared" ca="1" si="235"/>
        <v>690.80259316376021</v>
      </c>
      <c r="V1221" s="7"/>
    </row>
    <row r="1222" spans="2:22">
      <c r="B1222">
        <f t="shared" ca="1" si="224"/>
        <v>0.89889174272226491</v>
      </c>
      <c r="D1222">
        <f t="shared" ca="1" si="225"/>
        <v>4</v>
      </c>
      <c r="E1222">
        <f t="shared" ca="1" si="226"/>
        <v>4</v>
      </c>
      <c r="F1222">
        <f t="shared" ca="1" si="227"/>
        <v>4</v>
      </c>
      <c r="G1222">
        <f t="shared" ca="1" si="228"/>
        <v>3</v>
      </c>
      <c r="H1222" s="6"/>
      <c r="I1222" s="6"/>
      <c r="J1222" s="6"/>
      <c r="K1222" s="11">
        <v>1161</v>
      </c>
      <c r="L1222" s="12"/>
      <c r="M1222" s="7">
        <f t="shared" ca="1" si="230"/>
        <v>0</v>
      </c>
      <c r="N1222" s="7">
        <f t="shared" ca="1" si="231"/>
        <v>1</v>
      </c>
      <c r="O1222" s="7">
        <f t="shared" ca="1" si="232"/>
        <v>0</v>
      </c>
      <c r="P1222" s="7">
        <f t="shared" ca="1" si="233"/>
        <v>0</v>
      </c>
      <c r="Q1222" s="6"/>
      <c r="R1222" s="6"/>
      <c r="S1222" s="10">
        <f t="shared" ca="1" si="234"/>
        <v>2</v>
      </c>
      <c r="T1222" s="6">
        <f t="shared" ca="1" si="229"/>
        <v>0.41361276400927804</v>
      </c>
      <c r="U1222" s="6">
        <f t="shared" ca="1" si="235"/>
        <v>691.23498407150919</v>
      </c>
      <c r="V1222" s="7"/>
    </row>
    <row r="1223" spans="2:22">
      <c r="B1223">
        <f t="shared" ca="1" si="224"/>
        <v>0.96684322379946597</v>
      </c>
      <c r="D1223">
        <f t="shared" ca="1" si="225"/>
        <v>4</v>
      </c>
      <c r="E1223">
        <f t="shared" ca="1" si="226"/>
        <v>4</v>
      </c>
      <c r="F1223">
        <f t="shared" ca="1" si="227"/>
        <v>4</v>
      </c>
      <c r="G1223">
        <f t="shared" ca="1" si="228"/>
        <v>3</v>
      </c>
      <c r="H1223" s="6"/>
      <c r="I1223" s="6"/>
      <c r="J1223" s="6"/>
      <c r="K1223" s="11">
        <v>1162</v>
      </c>
      <c r="L1223" s="12"/>
      <c r="M1223" s="7">
        <f t="shared" ca="1" si="230"/>
        <v>0</v>
      </c>
      <c r="N1223" s="7">
        <f t="shared" ca="1" si="231"/>
        <v>0</v>
      </c>
      <c r="O1223" s="7">
        <f t="shared" ca="1" si="232"/>
        <v>0</v>
      </c>
      <c r="P1223" s="7">
        <f t="shared" ca="1" si="233"/>
        <v>1</v>
      </c>
      <c r="Q1223" s="6"/>
      <c r="R1223" s="6"/>
      <c r="S1223" s="10">
        <f t="shared" ca="1" si="234"/>
        <v>4</v>
      </c>
      <c r="T1223" s="6">
        <f t="shared" ca="1" si="229"/>
        <v>0.20330624531635302</v>
      </c>
      <c r="U1223" s="6">
        <f t="shared" ca="1" si="235"/>
        <v>691.64859683551845</v>
      </c>
      <c r="V1223" s="7"/>
    </row>
    <row r="1224" spans="2:22">
      <c r="B1224">
        <f t="shared" ca="1" si="224"/>
        <v>0.45946579819700162</v>
      </c>
      <c r="D1224">
        <f t="shared" ca="1" si="225"/>
        <v>4</v>
      </c>
      <c r="E1224">
        <f t="shared" ca="1" si="226"/>
        <v>3</v>
      </c>
      <c r="F1224">
        <f t="shared" ca="1" si="227"/>
        <v>1</v>
      </c>
      <c r="G1224">
        <f t="shared" ca="1" si="228"/>
        <v>2</v>
      </c>
      <c r="H1224" s="6"/>
      <c r="I1224" s="6"/>
      <c r="J1224" s="6"/>
      <c r="K1224" s="11">
        <v>1163</v>
      </c>
      <c r="L1224" s="12"/>
      <c r="M1224" s="7">
        <f t="shared" ca="1" si="230"/>
        <v>0</v>
      </c>
      <c r="N1224" s="7">
        <f t="shared" ca="1" si="231"/>
        <v>0</v>
      </c>
      <c r="O1224" s="7">
        <f t="shared" ca="1" si="232"/>
        <v>1</v>
      </c>
      <c r="P1224" s="7">
        <f t="shared" ca="1" si="233"/>
        <v>0</v>
      </c>
      <c r="Q1224" s="6"/>
      <c r="R1224" s="6"/>
      <c r="S1224" s="10">
        <f t="shared" ca="1" si="234"/>
        <v>3</v>
      </c>
      <c r="T1224" s="6">
        <f t="shared" ca="1" si="229"/>
        <v>0.46955937820448923</v>
      </c>
      <c r="U1224" s="6">
        <f t="shared" ca="1" si="235"/>
        <v>691.85190308083475</v>
      </c>
      <c r="V1224" s="7"/>
    </row>
    <row r="1225" spans="2:22">
      <c r="B1225">
        <f t="shared" ca="1" si="224"/>
        <v>0.12736719904459726</v>
      </c>
      <c r="D1225">
        <f t="shared" ca="1" si="225"/>
        <v>2</v>
      </c>
      <c r="E1225">
        <f t="shared" ca="1" si="226"/>
        <v>1</v>
      </c>
      <c r="F1225">
        <f t="shared" ca="1" si="227"/>
        <v>1</v>
      </c>
      <c r="G1225">
        <f t="shared" ca="1" si="228"/>
        <v>1</v>
      </c>
      <c r="H1225" s="6"/>
      <c r="I1225" s="6"/>
      <c r="J1225" s="6"/>
      <c r="K1225" s="11">
        <v>1164</v>
      </c>
      <c r="L1225" s="12"/>
      <c r="M1225" s="7">
        <f t="shared" ca="1" si="230"/>
        <v>1</v>
      </c>
      <c r="N1225" s="7">
        <f t="shared" ca="1" si="231"/>
        <v>0</v>
      </c>
      <c r="O1225" s="7">
        <f t="shared" ca="1" si="232"/>
        <v>0</v>
      </c>
      <c r="P1225" s="7">
        <f t="shared" ca="1" si="233"/>
        <v>0</v>
      </c>
      <c r="Q1225" s="6"/>
      <c r="R1225" s="6"/>
      <c r="S1225" s="10">
        <f t="shared" ca="1" si="234"/>
        <v>1</v>
      </c>
      <c r="T1225" s="6">
        <f t="shared" ca="1" si="229"/>
        <v>5.5204710152350636E-2</v>
      </c>
      <c r="U1225" s="6">
        <f t="shared" ca="1" si="235"/>
        <v>692.32146245903925</v>
      </c>
      <c r="V1225" s="7"/>
    </row>
    <row r="1226" spans="2:22">
      <c r="B1226">
        <f t="shared" ca="1" si="224"/>
        <v>0.554431738412688</v>
      </c>
      <c r="D1226">
        <f t="shared" ca="1" si="225"/>
        <v>4</v>
      </c>
      <c r="E1226">
        <f t="shared" ca="1" si="226"/>
        <v>3</v>
      </c>
      <c r="F1226">
        <f t="shared" ca="1" si="227"/>
        <v>2</v>
      </c>
      <c r="G1226">
        <f t="shared" ca="1" si="228"/>
        <v>3</v>
      </c>
      <c r="H1226" s="6"/>
      <c r="I1226" s="6"/>
      <c r="J1226" s="6"/>
      <c r="K1226" s="11">
        <v>1165</v>
      </c>
      <c r="L1226" s="12"/>
      <c r="M1226" s="7">
        <f t="shared" ca="1" si="230"/>
        <v>0</v>
      </c>
      <c r="N1226" s="7">
        <f t="shared" ca="1" si="231"/>
        <v>1</v>
      </c>
      <c r="O1226" s="7">
        <f t="shared" ca="1" si="232"/>
        <v>0</v>
      </c>
      <c r="P1226" s="7">
        <f t="shared" ca="1" si="233"/>
        <v>0</v>
      </c>
      <c r="Q1226" s="6"/>
      <c r="R1226" s="6"/>
      <c r="S1226" s="10">
        <f t="shared" ca="1" si="234"/>
        <v>2</v>
      </c>
      <c r="T1226" s="6">
        <f t="shared" ca="1" si="229"/>
        <v>0.12253152622717034</v>
      </c>
      <c r="U1226" s="6">
        <f t="shared" ca="1" si="235"/>
        <v>692.37666716919159</v>
      </c>
      <c r="V1226" s="7"/>
    </row>
    <row r="1227" spans="2:22">
      <c r="B1227">
        <f t="shared" ca="1" si="224"/>
        <v>0.89792523840602367</v>
      </c>
      <c r="D1227">
        <f t="shared" ca="1" si="225"/>
        <v>4</v>
      </c>
      <c r="E1227">
        <f t="shared" ca="1" si="226"/>
        <v>4</v>
      </c>
      <c r="F1227">
        <f t="shared" ca="1" si="227"/>
        <v>4</v>
      </c>
      <c r="G1227">
        <f t="shared" ca="1" si="228"/>
        <v>3</v>
      </c>
      <c r="H1227" s="6"/>
      <c r="I1227" s="6"/>
      <c r="J1227" s="6"/>
      <c r="K1227" s="11">
        <v>1166</v>
      </c>
      <c r="L1227" s="12"/>
      <c r="M1227" s="7">
        <f t="shared" ca="1" si="230"/>
        <v>0</v>
      </c>
      <c r="N1227" s="7">
        <f t="shared" ca="1" si="231"/>
        <v>0</v>
      </c>
      <c r="O1227" s="7">
        <f t="shared" ca="1" si="232"/>
        <v>1</v>
      </c>
      <c r="P1227" s="7">
        <f t="shared" ca="1" si="233"/>
        <v>0</v>
      </c>
      <c r="Q1227" s="6"/>
      <c r="R1227" s="6"/>
      <c r="S1227" s="10">
        <f t="shared" ca="1" si="234"/>
        <v>3</v>
      </c>
      <c r="T1227" s="6">
        <f t="shared" ca="1" si="229"/>
        <v>0.53441803264118404</v>
      </c>
      <c r="U1227" s="6">
        <f t="shared" ca="1" si="235"/>
        <v>692.49919869541873</v>
      </c>
      <c r="V1227" s="7"/>
    </row>
    <row r="1228" spans="2:22">
      <c r="B1228">
        <f t="shared" ca="1" si="224"/>
        <v>5.7707137732499136E-2</v>
      </c>
      <c r="D1228">
        <f t="shared" ca="1" si="225"/>
        <v>2</v>
      </c>
      <c r="E1228">
        <f t="shared" ca="1" si="226"/>
        <v>1</v>
      </c>
      <c r="F1228">
        <f t="shared" ca="1" si="227"/>
        <v>1</v>
      </c>
      <c r="G1228">
        <f t="shared" ca="1" si="228"/>
        <v>1</v>
      </c>
      <c r="H1228" s="6"/>
      <c r="I1228" s="6"/>
      <c r="J1228" s="6"/>
      <c r="K1228" s="11">
        <v>1167</v>
      </c>
      <c r="L1228" s="12"/>
      <c r="M1228" s="7">
        <f t="shared" ca="1" si="230"/>
        <v>0</v>
      </c>
      <c r="N1228" s="7">
        <f t="shared" ca="1" si="231"/>
        <v>0</v>
      </c>
      <c r="O1228" s="7">
        <f t="shared" ca="1" si="232"/>
        <v>0</v>
      </c>
      <c r="P1228" s="7">
        <f t="shared" ca="1" si="233"/>
        <v>1</v>
      </c>
      <c r="Q1228" s="6"/>
      <c r="R1228" s="6"/>
      <c r="S1228" s="10">
        <f t="shared" ca="1" si="234"/>
        <v>4</v>
      </c>
      <c r="T1228" s="6">
        <f t="shared" ca="1" si="229"/>
        <v>0.15184358531969597</v>
      </c>
      <c r="U1228" s="6">
        <f t="shared" ca="1" si="235"/>
        <v>693.03361672805988</v>
      </c>
      <c r="V1228" s="7"/>
    </row>
    <row r="1229" spans="2:22">
      <c r="B1229">
        <f t="shared" ca="1" si="224"/>
        <v>0.73629097130528365</v>
      </c>
      <c r="D1229">
        <f t="shared" ca="1" si="225"/>
        <v>4</v>
      </c>
      <c r="E1229">
        <f t="shared" ca="1" si="226"/>
        <v>4</v>
      </c>
      <c r="F1229">
        <f t="shared" ca="1" si="227"/>
        <v>4</v>
      </c>
      <c r="G1229">
        <f t="shared" ca="1" si="228"/>
        <v>3</v>
      </c>
      <c r="H1229" s="6"/>
      <c r="I1229" s="6"/>
      <c r="J1229" s="6"/>
      <c r="K1229" s="11">
        <v>1168</v>
      </c>
      <c r="L1229" s="12"/>
      <c r="M1229" s="7">
        <f t="shared" ca="1" si="230"/>
        <v>1</v>
      </c>
      <c r="N1229" s="7">
        <f t="shared" ca="1" si="231"/>
        <v>0</v>
      </c>
      <c r="O1229" s="7">
        <f t="shared" ca="1" si="232"/>
        <v>0</v>
      </c>
      <c r="P1229" s="7">
        <f t="shared" ca="1" si="233"/>
        <v>0</v>
      </c>
      <c r="Q1229" s="6"/>
      <c r="R1229" s="6"/>
      <c r="S1229" s="10">
        <f t="shared" ca="1" si="234"/>
        <v>1</v>
      </c>
      <c r="T1229" s="6">
        <f t="shared" ca="1" si="229"/>
        <v>7.4375415619805998E-3</v>
      </c>
      <c r="U1229" s="6">
        <f t="shared" ca="1" si="235"/>
        <v>693.18546031337962</v>
      </c>
      <c r="V1229" s="7"/>
    </row>
    <row r="1230" spans="2:22">
      <c r="B1230">
        <f t="shared" ca="1" si="224"/>
        <v>0.96399111366109835</v>
      </c>
      <c r="D1230">
        <f t="shared" ca="1" si="225"/>
        <v>4</v>
      </c>
      <c r="E1230">
        <f t="shared" ca="1" si="226"/>
        <v>4</v>
      </c>
      <c r="F1230">
        <f t="shared" ca="1" si="227"/>
        <v>4</v>
      </c>
      <c r="G1230">
        <f t="shared" ca="1" si="228"/>
        <v>3</v>
      </c>
      <c r="H1230" s="6"/>
      <c r="I1230" s="6"/>
      <c r="J1230" s="6"/>
      <c r="K1230" s="11">
        <v>1169</v>
      </c>
      <c r="L1230" s="12"/>
      <c r="M1230" s="7">
        <f t="shared" ca="1" si="230"/>
        <v>0</v>
      </c>
      <c r="N1230" s="7">
        <f t="shared" ca="1" si="231"/>
        <v>0</v>
      </c>
      <c r="O1230" s="7">
        <f t="shared" ca="1" si="232"/>
        <v>0</v>
      </c>
      <c r="P1230" s="7">
        <f t="shared" ca="1" si="233"/>
        <v>1</v>
      </c>
      <c r="Q1230" s="6"/>
      <c r="R1230" s="6"/>
      <c r="S1230" s="10">
        <f t="shared" ca="1" si="234"/>
        <v>4</v>
      </c>
      <c r="T1230" s="6">
        <f t="shared" ca="1" si="229"/>
        <v>0.93018328368705749</v>
      </c>
      <c r="U1230" s="6">
        <f t="shared" ca="1" si="235"/>
        <v>693.19289785494163</v>
      </c>
      <c r="V1230" s="7"/>
    </row>
    <row r="1231" spans="2:22">
      <c r="B1231">
        <f t="shared" ca="1" si="224"/>
        <v>0.2997917545813964</v>
      </c>
      <c r="D1231">
        <f t="shared" ca="1" si="225"/>
        <v>4</v>
      </c>
      <c r="E1231">
        <f t="shared" ca="1" si="226"/>
        <v>3</v>
      </c>
      <c r="F1231">
        <f t="shared" ca="1" si="227"/>
        <v>1</v>
      </c>
      <c r="G1231">
        <f t="shared" ca="1" si="228"/>
        <v>1</v>
      </c>
      <c r="H1231" s="6"/>
      <c r="I1231" s="6"/>
      <c r="J1231" s="6"/>
      <c r="K1231" s="11">
        <v>1170</v>
      </c>
      <c r="L1231" s="12"/>
      <c r="M1231" s="7">
        <f t="shared" ca="1" si="230"/>
        <v>0</v>
      </c>
      <c r="N1231" s="7">
        <f t="shared" ca="1" si="231"/>
        <v>0</v>
      </c>
      <c r="O1231" s="7">
        <f t="shared" ca="1" si="232"/>
        <v>1</v>
      </c>
      <c r="P1231" s="7">
        <f t="shared" ca="1" si="233"/>
        <v>0</v>
      </c>
      <c r="Q1231" s="6"/>
      <c r="R1231" s="6"/>
      <c r="S1231" s="10">
        <f t="shared" ca="1" si="234"/>
        <v>3</v>
      </c>
      <c r="T1231" s="6">
        <f t="shared" ca="1" si="229"/>
        <v>0.10429318495680466</v>
      </c>
      <c r="U1231" s="6">
        <f t="shared" ca="1" si="235"/>
        <v>694.12308113862866</v>
      </c>
      <c r="V1231" s="7"/>
    </row>
    <row r="1232" spans="2:22">
      <c r="B1232">
        <f t="shared" ca="1" si="224"/>
        <v>0.25831711519500278</v>
      </c>
      <c r="D1232">
        <f t="shared" ca="1" si="225"/>
        <v>4</v>
      </c>
      <c r="E1232">
        <f t="shared" ca="1" si="226"/>
        <v>3</v>
      </c>
      <c r="F1232">
        <f t="shared" ca="1" si="227"/>
        <v>1</v>
      </c>
      <c r="G1232">
        <f t="shared" ca="1" si="228"/>
        <v>1</v>
      </c>
      <c r="H1232" s="6"/>
      <c r="I1232" s="6"/>
      <c r="J1232" s="6"/>
      <c r="K1232" s="11">
        <v>1171</v>
      </c>
      <c r="L1232" s="12"/>
      <c r="M1232" s="7">
        <f t="shared" ca="1" si="230"/>
        <v>1</v>
      </c>
      <c r="N1232" s="7">
        <f t="shared" ca="1" si="231"/>
        <v>0</v>
      </c>
      <c r="O1232" s="7">
        <f t="shared" ca="1" si="232"/>
        <v>0</v>
      </c>
      <c r="P1232" s="7">
        <f t="shared" ca="1" si="233"/>
        <v>0</v>
      </c>
      <c r="Q1232" s="6"/>
      <c r="R1232" s="6"/>
      <c r="S1232" s="10">
        <f t="shared" ca="1" si="234"/>
        <v>1</v>
      </c>
      <c r="T1232" s="6">
        <f t="shared" ca="1" si="229"/>
        <v>0.14126211995685234</v>
      </c>
      <c r="U1232" s="6">
        <f t="shared" ca="1" si="235"/>
        <v>694.22737432358542</v>
      </c>
      <c r="V1232" s="7"/>
    </row>
    <row r="1233" spans="2:22">
      <c r="B1233">
        <f t="shared" ca="1" si="224"/>
        <v>0.58881707427310137</v>
      </c>
      <c r="D1233">
        <f t="shared" ca="1" si="225"/>
        <v>4</v>
      </c>
      <c r="E1233">
        <f t="shared" ca="1" si="226"/>
        <v>3</v>
      </c>
      <c r="F1233">
        <f t="shared" ca="1" si="227"/>
        <v>2</v>
      </c>
      <c r="G1233">
        <f t="shared" ca="1" si="228"/>
        <v>3</v>
      </c>
      <c r="H1233" s="6"/>
      <c r="I1233" s="6"/>
      <c r="J1233" s="6"/>
      <c r="K1233" s="11">
        <v>1172</v>
      </c>
      <c r="L1233" s="12"/>
      <c r="M1233" s="7">
        <f t="shared" ca="1" si="230"/>
        <v>0</v>
      </c>
      <c r="N1233" s="7">
        <f t="shared" ca="1" si="231"/>
        <v>0</v>
      </c>
      <c r="O1233" s="7">
        <f t="shared" ca="1" si="232"/>
        <v>0</v>
      </c>
      <c r="P1233" s="7">
        <f t="shared" ca="1" si="233"/>
        <v>1</v>
      </c>
      <c r="Q1233" s="6"/>
      <c r="R1233" s="6"/>
      <c r="S1233" s="10">
        <f t="shared" ca="1" si="234"/>
        <v>4</v>
      </c>
      <c r="T1233" s="6">
        <f t="shared" ca="1" si="229"/>
        <v>1.04378739655075</v>
      </c>
      <c r="U1233" s="6">
        <f t="shared" ca="1" si="235"/>
        <v>694.3686364435423</v>
      </c>
      <c r="V1233" s="7"/>
    </row>
    <row r="1234" spans="2:22">
      <c r="B1234">
        <f t="shared" ca="1" si="224"/>
        <v>0.8956312952096035</v>
      </c>
      <c r="D1234">
        <f t="shared" ca="1" si="225"/>
        <v>4</v>
      </c>
      <c r="E1234">
        <f t="shared" ca="1" si="226"/>
        <v>4</v>
      </c>
      <c r="F1234">
        <f t="shared" ca="1" si="227"/>
        <v>4</v>
      </c>
      <c r="G1234">
        <f t="shared" ca="1" si="228"/>
        <v>3</v>
      </c>
      <c r="H1234" s="6"/>
      <c r="I1234" s="6"/>
      <c r="J1234" s="6"/>
      <c r="K1234" s="11">
        <v>1173</v>
      </c>
      <c r="L1234" s="12"/>
      <c r="M1234" s="7">
        <f t="shared" ca="1" si="230"/>
        <v>0</v>
      </c>
      <c r="N1234" s="7">
        <f t="shared" ca="1" si="231"/>
        <v>0</v>
      </c>
      <c r="O1234" s="7">
        <f t="shared" ca="1" si="232"/>
        <v>1</v>
      </c>
      <c r="P1234" s="7">
        <f t="shared" ca="1" si="233"/>
        <v>0</v>
      </c>
      <c r="Q1234" s="6"/>
      <c r="R1234" s="6"/>
      <c r="S1234" s="10">
        <f t="shared" ca="1" si="234"/>
        <v>3</v>
      </c>
      <c r="T1234" s="6">
        <f t="shared" ca="1" si="229"/>
        <v>0.41878196230293774</v>
      </c>
      <c r="U1234" s="6">
        <f t="shared" ca="1" si="235"/>
        <v>695.41242384009308</v>
      </c>
      <c r="V1234" s="7"/>
    </row>
    <row r="1235" spans="2:22">
      <c r="B1235">
        <f t="shared" ca="1" si="224"/>
        <v>0.26364068839001575</v>
      </c>
      <c r="D1235">
        <f t="shared" ca="1" si="225"/>
        <v>4</v>
      </c>
      <c r="E1235">
        <f t="shared" ca="1" si="226"/>
        <v>3</v>
      </c>
      <c r="F1235">
        <f t="shared" ca="1" si="227"/>
        <v>1</v>
      </c>
      <c r="G1235">
        <f t="shared" ca="1" si="228"/>
        <v>1</v>
      </c>
      <c r="H1235" s="6"/>
      <c r="I1235" s="6"/>
      <c r="J1235" s="6"/>
      <c r="K1235" s="11">
        <v>1174</v>
      </c>
      <c r="L1235" s="12"/>
      <c r="M1235" s="7">
        <f t="shared" ca="1" si="230"/>
        <v>0</v>
      </c>
      <c r="N1235" s="7">
        <f t="shared" ca="1" si="231"/>
        <v>0</v>
      </c>
      <c r="O1235" s="7">
        <f t="shared" ca="1" si="232"/>
        <v>0</v>
      </c>
      <c r="P1235" s="7">
        <f t="shared" ca="1" si="233"/>
        <v>1</v>
      </c>
      <c r="Q1235" s="6"/>
      <c r="R1235" s="6"/>
      <c r="S1235" s="10">
        <f t="shared" ca="1" si="234"/>
        <v>4</v>
      </c>
      <c r="T1235" s="6">
        <f t="shared" ca="1" si="229"/>
        <v>0.29681475043514066</v>
      </c>
      <c r="U1235" s="6">
        <f t="shared" ca="1" si="235"/>
        <v>695.83120580239597</v>
      </c>
      <c r="V1235" s="7"/>
    </row>
    <row r="1236" spans="2:22">
      <c r="B1236">
        <f t="shared" ca="1" si="224"/>
        <v>0.68529092439510819</v>
      </c>
      <c r="D1236">
        <f t="shared" ca="1" si="225"/>
        <v>4</v>
      </c>
      <c r="E1236">
        <f t="shared" ca="1" si="226"/>
        <v>3</v>
      </c>
      <c r="F1236">
        <f t="shared" ca="1" si="227"/>
        <v>4</v>
      </c>
      <c r="G1236">
        <f t="shared" ca="1" si="228"/>
        <v>3</v>
      </c>
      <c r="H1236" s="6"/>
      <c r="I1236" s="6"/>
      <c r="J1236" s="6"/>
      <c r="K1236" s="11">
        <v>1175</v>
      </c>
      <c r="L1236" s="12"/>
      <c r="M1236" s="7">
        <f t="shared" ca="1" si="230"/>
        <v>1</v>
      </c>
      <c r="N1236" s="7">
        <f t="shared" ca="1" si="231"/>
        <v>0</v>
      </c>
      <c r="O1236" s="7">
        <f t="shared" ca="1" si="232"/>
        <v>0</v>
      </c>
      <c r="P1236" s="7">
        <f t="shared" ca="1" si="233"/>
        <v>0</v>
      </c>
      <c r="Q1236" s="6"/>
      <c r="R1236" s="6"/>
      <c r="S1236" s="10">
        <f t="shared" ca="1" si="234"/>
        <v>1</v>
      </c>
      <c r="T1236" s="6">
        <f t="shared" ca="1" si="229"/>
        <v>1.4766289144719811</v>
      </c>
      <c r="U1236" s="6">
        <f t="shared" ca="1" si="235"/>
        <v>696.12802055283112</v>
      </c>
      <c r="V1236" s="7"/>
    </row>
    <row r="1237" spans="2:22">
      <c r="B1237">
        <f t="shared" ca="1" si="224"/>
        <v>0.19668731915041548</v>
      </c>
      <c r="D1237">
        <f t="shared" ca="1" si="225"/>
        <v>4</v>
      </c>
      <c r="E1237">
        <f t="shared" ca="1" si="226"/>
        <v>3</v>
      </c>
      <c r="F1237">
        <f t="shared" ca="1" si="227"/>
        <v>1</v>
      </c>
      <c r="G1237">
        <f t="shared" ca="1" si="228"/>
        <v>1</v>
      </c>
      <c r="H1237" s="6"/>
      <c r="I1237" s="6"/>
      <c r="J1237" s="6"/>
      <c r="K1237" s="11">
        <v>1176</v>
      </c>
      <c r="L1237" s="12"/>
      <c r="M1237" s="7">
        <f t="shared" ca="1" si="230"/>
        <v>0</v>
      </c>
      <c r="N1237" s="7">
        <f t="shared" ca="1" si="231"/>
        <v>0</v>
      </c>
      <c r="O1237" s="7">
        <f t="shared" ca="1" si="232"/>
        <v>0</v>
      </c>
      <c r="P1237" s="7">
        <f t="shared" ca="1" si="233"/>
        <v>1</v>
      </c>
      <c r="Q1237" s="6"/>
      <c r="R1237" s="6"/>
      <c r="S1237" s="10">
        <f t="shared" ca="1" si="234"/>
        <v>4</v>
      </c>
      <c r="T1237" s="6">
        <f t="shared" ca="1" si="229"/>
        <v>0.71590247408388807</v>
      </c>
      <c r="U1237" s="6">
        <f t="shared" ca="1" si="235"/>
        <v>697.60464946730315</v>
      </c>
      <c r="V1237" s="7"/>
    </row>
    <row r="1238" spans="2:22">
      <c r="B1238">
        <f t="shared" ca="1" si="224"/>
        <v>0.76173923818084166</v>
      </c>
      <c r="D1238">
        <f t="shared" ca="1" si="225"/>
        <v>4</v>
      </c>
      <c r="E1238">
        <f t="shared" ca="1" si="226"/>
        <v>4</v>
      </c>
      <c r="F1238">
        <f t="shared" ca="1" si="227"/>
        <v>4</v>
      </c>
      <c r="G1238">
        <f t="shared" ca="1" si="228"/>
        <v>3</v>
      </c>
      <c r="H1238" s="6"/>
      <c r="I1238" s="6"/>
      <c r="J1238" s="6"/>
      <c r="K1238" s="11">
        <v>1177</v>
      </c>
      <c r="L1238" s="12"/>
      <c r="M1238" s="7">
        <f t="shared" ca="1" si="230"/>
        <v>1</v>
      </c>
      <c r="N1238" s="7">
        <f t="shared" ca="1" si="231"/>
        <v>0</v>
      </c>
      <c r="O1238" s="7">
        <f t="shared" ca="1" si="232"/>
        <v>0</v>
      </c>
      <c r="P1238" s="7">
        <f t="shared" ca="1" si="233"/>
        <v>0</v>
      </c>
      <c r="Q1238" s="6"/>
      <c r="R1238" s="6"/>
      <c r="S1238" s="10">
        <f t="shared" ca="1" si="234"/>
        <v>1</v>
      </c>
      <c r="T1238" s="6">
        <f t="shared" ca="1" si="229"/>
        <v>6.0203845401127998E-2</v>
      </c>
      <c r="U1238" s="6">
        <f t="shared" ca="1" si="235"/>
        <v>698.32055194138707</v>
      </c>
      <c r="V1238" s="7"/>
    </row>
    <row r="1239" spans="2:22">
      <c r="B1239">
        <f t="shared" ca="1" si="224"/>
        <v>0.73090374337700847</v>
      </c>
      <c r="D1239">
        <f t="shared" ca="1" si="225"/>
        <v>4</v>
      </c>
      <c r="E1239">
        <f t="shared" ca="1" si="226"/>
        <v>4</v>
      </c>
      <c r="F1239">
        <f t="shared" ca="1" si="227"/>
        <v>4</v>
      </c>
      <c r="G1239">
        <f t="shared" ca="1" si="228"/>
        <v>3</v>
      </c>
      <c r="H1239" s="6"/>
      <c r="I1239" s="6"/>
      <c r="J1239" s="6"/>
      <c r="K1239" s="11">
        <v>1178</v>
      </c>
      <c r="L1239" s="12"/>
      <c r="M1239" s="7">
        <f t="shared" ca="1" si="230"/>
        <v>0</v>
      </c>
      <c r="N1239" s="7">
        <f t="shared" ca="1" si="231"/>
        <v>0</v>
      </c>
      <c r="O1239" s="7">
        <f t="shared" ca="1" si="232"/>
        <v>0</v>
      </c>
      <c r="P1239" s="7">
        <f t="shared" ca="1" si="233"/>
        <v>1</v>
      </c>
      <c r="Q1239" s="6"/>
      <c r="R1239" s="6"/>
      <c r="S1239" s="10">
        <f t="shared" ca="1" si="234"/>
        <v>4</v>
      </c>
      <c r="T1239" s="6">
        <f t="shared" ca="1" si="229"/>
        <v>0.31196969761818844</v>
      </c>
      <c r="U1239" s="6">
        <f t="shared" ca="1" si="235"/>
        <v>698.3807557867882</v>
      </c>
      <c r="V1239" s="7"/>
    </row>
    <row r="1240" spans="2:22">
      <c r="B1240">
        <f t="shared" ca="1" si="224"/>
        <v>0.69583968657601436</v>
      </c>
      <c r="D1240">
        <f t="shared" ca="1" si="225"/>
        <v>4</v>
      </c>
      <c r="E1240">
        <f t="shared" ca="1" si="226"/>
        <v>3</v>
      </c>
      <c r="F1240">
        <f t="shared" ca="1" si="227"/>
        <v>4</v>
      </c>
      <c r="G1240">
        <f t="shared" ca="1" si="228"/>
        <v>3</v>
      </c>
      <c r="H1240" s="6"/>
      <c r="I1240" s="6"/>
      <c r="J1240" s="6"/>
      <c r="K1240" s="11">
        <v>1179</v>
      </c>
      <c r="L1240" s="12"/>
      <c r="M1240" s="7">
        <f t="shared" ca="1" si="230"/>
        <v>0</v>
      </c>
      <c r="N1240" s="7">
        <f t="shared" ca="1" si="231"/>
        <v>0</v>
      </c>
      <c r="O1240" s="7">
        <f t="shared" ca="1" si="232"/>
        <v>1</v>
      </c>
      <c r="P1240" s="7">
        <f t="shared" ca="1" si="233"/>
        <v>0</v>
      </c>
      <c r="Q1240" s="6"/>
      <c r="R1240" s="6"/>
      <c r="S1240" s="10">
        <f t="shared" ca="1" si="234"/>
        <v>3</v>
      </c>
      <c r="T1240" s="6">
        <f t="shared" ca="1" si="229"/>
        <v>0.28435640540561541</v>
      </c>
      <c r="U1240" s="6">
        <f t="shared" ca="1" si="235"/>
        <v>698.69272548440642</v>
      </c>
      <c r="V1240" s="7"/>
    </row>
    <row r="1241" spans="2:22">
      <c r="B1241">
        <f t="shared" ca="1" si="224"/>
        <v>0.29552073672031298</v>
      </c>
      <c r="D1241">
        <f t="shared" ca="1" si="225"/>
        <v>4</v>
      </c>
      <c r="E1241">
        <f t="shared" ca="1" si="226"/>
        <v>3</v>
      </c>
      <c r="F1241">
        <f t="shared" ca="1" si="227"/>
        <v>1</v>
      </c>
      <c r="G1241">
        <f t="shared" ca="1" si="228"/>
        <v>1</v>
      </c>
      <c r="H1241" s="6"/>
      <c r="I1241" s="6"/>
      <c r="J1241" s="6"/>
      <c r="K1241" s="11">
        <v>1180</v>
      </c>
      <c r="L1241" s="12"/>
      <c r="M1241" s="7">
        <f t="shared" ca="1" si="230"/>
        <v>0</v>
      </c>
      <c r="N1241" s="7">
        <f t="shared" ca="1" si="231"/>
        <v>0</v>
      </c>
      <c r="O1241" s="7">
        <f t="shared" ca="1" si="232"/>
        <v>0</v>
      </c>
      <c r="P1241" s="7">
        <f t="shared" ca="1" si="233"/>
        <v>1</v>
      </c>
      <c r="Q1241" s="6"/>
      <c r="R1241" s="6"/>
      <c r="S1241" s="10">
        <f t="shared" ca="1" si="234"/>
        <v>4</v>
      </c>
      <c r="T1241" s="6">
        <f t="shared" ca="1" si="229"/>
        <v>8.7882962053335067E-2</v>
      </c>
      <c r="U1241" s="6">
        <f t="shared" ca="1" si="235"/>
        <v>698.97708188981198</v>
      </c>
      <c r="V1241" s="7"/>
    </row>
    <row r="1242" spans="2:22">
      <c r="B1242">
        <f t="shared" ca="1" si="224"/>
        <v>8.4299086474420193E-2</v>
      </c>
      <c r="D1242">
        <f t="shared" ca="1" si="225"/>
        <v>2</v>
      </c>
      <c r="E1242">
        <f t="shared" ca="1" si="226"/>
        <v>1</v>
      </c>
      <c r="F1242">
        <f t="shared" ca="1" si="227"/>
        <v>1</v>
      </c>
      <c r="G1242">
        <f t="shared" ca="1" si="228"/>
        <v>1</v>
      </c>
      <c r="H1242" s="6"/>
      <c r="I1242" s="6"/>
      <c r="J1242" s="6"/>
      <c r="K1242" s="11">
        <v>1181</v>
      </c>
      <c r="L1242" s="12"/>
      <c r="M1242" s="7">
        <f t="shared" ca="1" si="230"/>
        <v>1</v>
      </c>
      <c r="N1242" s="7">
        <f t="shared" ca="1" si="231"/>
        <v>0</v>
      </c>
      <c r="O1242" s="7">
        <f t="shared" ca="1" si="232"/>
        <v>0</v>
      </c>
      <c r="P1242" s="7">
        <f t="shared" ca="1" si="233"/>
        <v>0</v>
      </c>
      <c r="Q1242" s="6"/>
      <c r="R1242" s="6"/>
      <c r="S1242" s="10">
        <f t="shared" ca="1" si="234"/>
        <v>1</v>
      </c>
      <c r="T1242" s="6">
        <f t="shared" ca="1" si="229"/>
        <v>6.5260437646578504E-2</v>
      </c>
      <c r="U1242" s="6">
        <f t="shared" ca="1" si="235"/>
        <v>699.06496485186528</v>
      </c>
      <c r="V1242" s="7"/>
    </row>
    <row r="1243" spans="2:22">
      <c r="B1243">
        <f t="shared" ca="1" si="224"/>
        <v>0.70570050712981303</v>
      </c>
      <c r="D1243">
        <f t="shared" ca="1" si="225"/>
        <v>4</v>
      </c>
      <c r="E1243">
        <f t="shared" ca="1" si="226"/>
        <v>3</v>
      </c>
      <c r="F1243">
        <f t="shared" ca="1" si="227"/>
        <v>4</v>
      </c>
      <c r="G1243">
        <f t="shared" ca="1" si="228"/>
        <v>3</v>
      </c>
      <c r="H1243" s="6"/>
      <c r="I1243" s="6"/>
      <c r="J1243" s="6"/>
      <c r="K1243" s="11">
        <v>1182</v>
      </c>
      <c r="L1243" s="12"/>
      <c r="M1243" s="7">
        <f t="shared" ca="1" si="230"/>
        <v>0</v>
      </c>
      <c r="N1243" s="7">
        <f t="shared" ca="1" si="231"/>
        <v>1</v>
      </c>
      <c r="O1243" s="7">
        <f t="shared" ca="1" si="232"/>
        <v>0</v>
      </c>
      <c r="P1243" s="7">
        <f t="shared" ca="1" si="233"/>
        <v>0</v>
      </c>
      <c r="Q1243" s="6"/>
      <c r="R1243" s="6"/>
      <c r="S1243" s="10">
        <f t="shared" ca="1" si="234"/>
        <v>2</v>
      </c>
      <c r="T1243" s="6">
        <f t="shared" ca="1" si="229"/>
        <v>0.14463075131927358</v>
      </c>
      <c r="U1243" s="6">
        <f t="shared" ca="1" si="235"/>
        <v>699.13022528951183</v>
      </c>
      <c r="V1243" s="7"/>
    </row>
    <row r="1244" spans="2:22">
      <c r="B1244">
        <f t="shared" ca="1" si="224"/>
        <v>0.16914997216541594</v>
      </c>
      <c r="D1244">
        <f t="shared" ca="1" si="225"/>
        <v>4</v>
      </c>
      <c r="E1244">
        <f t="shared" ca="1" si="226"/>
        <v>3</v>
      </c>
      <c r="F1244">
        <f t="shared" ca="1" si="227"/>
        <v>1</v>
      </c>
      <c r="G1244">
        <f t="shared" ca="1" si="228"/>
        <v>1</v>
      </c>
      <c r="H1244" s="6"/>
      <c r="I1244" s="6"/>
      <c r="J1244" s="6"/>
      <c r="K1244" s="11">
        <v>1183</v>
      </c>
      <c r="L1244" s="12"/>
      <c r="M1244" s="7">
        <f t="shared" ca="1" si="230"/>
        <v>0</v>
      </c>
      <c r="N1244" s="7">
        <f t="shared" ca="1" si="231"/>
        <v>0</v>
      </c>
      <c r="O1244" s="7">
        <f t="shared" ca="1" si="232"/>
        <v>1</v>
      </c>
      <c r="P1244" s="7">
        <f t="shared" ca="1" si="233"/>
        <v>0</v>
      </c>
      <c r="Q1244" s="6"/>
      <c r="R1244" s="6"/>
      <c r="S1244" s="10">
        <f t="shared" ca="1" si="234"/>
        <v>3</v>
      </c>
      <c r="T1244" s="6">
        <f t="shared" ca="1" si="229"/>
        <v>0.84088394597086613</v>
      </c>
      <c r="U1244" s="6">
        <f t="shared" ca="1" si="235"/>
        <v>699.27485604083108</v>
      </c>
      <c r="V1244" s="7"/>
    </row>
    <row r="1245" spans="2:22">
      <c r="B1245">
        <f t="shared" ca="1" si="224"/>
        <v>8.499079083691008E-2</v>
      </c>
      <c r="D1245">
        <f t="shared" ca="1" si="225"/>
        <v>2</v>
      </c>
      <c r="E1245">
        <f t="shared" ca="1" si="226"/>
        <v>1</v>
      </c>
      <c r="F1245">
        <f t="shared" ca="1" si="227"/>
        <v>1</v>
      </c>
      <c r="G1245">
        <f t="shared" ca="1" si="228"/>
        <v>1</v>
      </c>
      <c r="H1245" s="6"/>
      <c r="I1245" s="6"/>
      <c r="J1245" s="6"/>
      <c r="K1245" s="11">
        <v>1184</v>
      </c>
      <c r="L1245" s="12"/>
      <c r="M1245" s="7">
        <f t="shared" ca="1" si="230"/>
        <v>1</v>
      </c>
      <c r="N1245" s="7">
        <f t="shared" ca="1" si="231"/>
        <v>0</v>
      </c>
      <c r="O1245" s="7">
        <f t="shared" ca="1" si="232"/>
        <v>0</v>
      </c>
      <c r="P1245" s="7">
        <f t="shared" ca="1" si="233"/>
        <v>0</v>
      </c>
      <c r="Q1245" s="6"/>
      <c r="R1245" s="6"/>
      <c r="S1245" s="10">
        <f t="shared" ca="1" si="234"/>
        <v>1</v>
      </c>
      <c r="T1245" s="6">
        <f t="shared" ca="1" si="229"/>
        <v>1.0054982617519672</v>
      </c>
      <c r="U1245" s="6">
        <f t="shared" ca="1" si="235"/>
        <v>700.11573998680194</v>
      </c>
      <c r="V1245" s="7"/>
    </row>
    <row r="1246" spans="2:22">
      <c r="B1246">
        <f t="shared" ca="1" si="224"/>
        <v>0.68467992426779301</v>
      </c>
      <c r="D1246">
        <f t="shared" ca="1" si="225"/>
        <v>4</v>
      </c>
      <c r="E1246">
        <f t="shared" ca="1" si="226"/>
        <v>3</v>
      </c>
      <c r="F1246">
        <f t="shared" ca="1" si="227"/>
        <v>4</v>
      </c>
      <c r="G1246">
        <f t="shared" ca="1" si="228"/>
        <v>3</v>
      </c>
      <c r="H1246" s="6"/>
      <c r="I1246" s="6"/>
      <c r="J1246" s="6"/>
      <c r="K1246" s="11">
        <v>1185</v>
      </c>
      <c r="L1246" s="12"/>
      <c r="M1246" s="7">
        <f t="shared" ca="1" si="230"/>
        <v>0</v>
      </c>
      <c r="N1246" s="7">
        <f t="shared" ca="1" si="231"/>
        <v>1</v>
      </c>
      <c r="O1246" s="7">
        <f t="shared" ca="1" si="232"/>
        <v>0</v>
      </c>
      <c r="P1246" s="7">
        <f t="shared" ca="1" si="233"/>
        <v>0</v>
      </c>
      <c r="Q1246" s="6"/>
      <c r="R1246" s="6"/>
      <c r="S1246" s="10">
        <f t="shared" ca="1" si="234"/>
        <v>2</v>
      </c>
      <c r="T1246" s="6">
        <f t="shared" ca="1" si="229"/>
        <v>0.33122060231252731</v>
      </c>
      <c r="U1246" s="6">
        <f t="shared" ca="1" si="235"/>
        <v>701.12123824855394</v>
      </c>
      <c r="V1246" s="7"/>
    </row>
    <row r="1247" spans="2:22">
      <c r="B1247">
        <f t="shared" ca="1" si="224"/>
        <v>0.97662987936579682</v>
      </c>
      <c r="D1247">
        <f t="shared" ca="1" si="225"/>
        <v>4</v>
      </c>
      <c r="E1247">
        <f t="shared" ca="1" si="226"/>
        <v>4</v>
      </c>
      <c r="F1247">
        <f t="shared" ca="1" si="227"/>
        <v>4</v>
      </c>
      <c r="G1247">
        <f t="shared" ca="1" si="228"/>
        <v>3</v>
      </c>
      <c r="H1247" s="6"/>
      <c r="I1247" s="6"/>
      <c r="J1247" s="6"/>
      <c r="K1247" s="11">
        <v>1186</v>
      </c>
      <c r="L1247" s="12"/>
      <c r="M1247" s="7">
        <f t="shared" ca="1" si="230"/>
        <v>0</v>
      </c>
      <c r="N1247" s="7">
        <f t="shared" ca="1" si="231"/>
        <v>0</v>
      </c>
      <c r="O1247" s="7">
        <f t="shared" ca="1" si="232"/>
        <v>1</v>
      </c>
      <c r="P1247" s="7">
        <f t="shared" ca="1" si="233"/>
        <v>0</v>
      </c>
      <c r="Q1247" s="6"/>
      <c r="R1247" s="6"/>
      <c r="S1247" s="10">
        <f t="shared" ca="1" si="234"/>
        <v>3</v>
      </c>
      <c r="T1247" s="6">
        <f t="shared" ca="1" si="229"/>
        <v>0.77433157286852028</v>
      </c>
      <c r="U1247" s="6">
        <f t="shared" ca="1" si="235"/>
        <v>701.45245885086649</v>
      </c>
      <c r="V1247" s="7"/>
    </row>
    <row r="1248" spans="2:22">
      <c r="B1248">
        <f t="shared" ca="1" si="224"/>
        <v>0.39440314440769697</v>
      </c>
      <c r="D1248">
        <f t="shared" ca="1" si="225"/>
        <v>4</v>
      </c>
      <c r="E1248">
        <f t="shared" ca="1" si="226"/>
        <v>3</v>
      </c>
      <c r="F1248">
        <f t="shared" ca="1" si="227"/>
        <v>1</v>
      </c>
      <c r="G1248">
        <f t="shared" ca="1" si="228"/>
        <v>2</v>
      </c>
      <c r="H1248" s="6"/>
      <c r="I1248" s="6"/>
      <c r="J1248" s="6"/>
      <c r="K1248" s="11">
        <v>1187</v>
      </c>
      <c r="L1248" s="12"/>
      <c r="M1248" s="7">
        <f t="shared" ca="1" si="230"/>
        <v>0</v>
      </c>
      <c r="N1248" s="7">
        <f t="shared" ca="1" si="231"/>
        <v>0</v>
      </c>
      <c r="O1248" s="7">
        <f t="shared" ca="1" si="232"/>
        <v>0</v>
      </c>
      <c r="P1248" s="7">
        <f t="shared" ca="1" si="233"/>
        <v>1</v>
      </c>
      <c r="Q1248" s="6"/>
      <c r="R1248" s="6"/>
      <c r="S1248" s="10">
        <f t="shared" ca="1" si="234"/>
        <v>4</v>
      </c>
      <c r="T1248" s="6">
        <f t="shared" ca="1" si="229"/>
        <v>1.5562933591582024</v>
      </c>
      <c r="U1248" s="6">
        <f t="shared" ca="1" si="235"/>
        <v>702.226790423735</v>
      </c>
      <c r="V1248" s="7"/>
    </row>
    <row r="1249" spans="2:22">
      <c r="B1249">
        <f t="shared" ca="1" si="224"/>
        <v>3.6970586687069318E-2</v>
      </c>
      <c r="D1249">
        <f t="shared" ca="1" si="225"/>
        <v>2</v>
      </c>
      <c r="E1249">
        <f t="shared" ca="1" si="226"/>
        <v>1</v>
      </c>
      <c r="F1249">
        <f t="shared" ca="1" si="227"/>
        <v>1</v>
      </c>
      <c r="G1249">
        <f t="shared" ca="1" si="228"/>
        <v>1</v>
      </c>
      <c r="H1249" s="6"/>
      <c r="I1249" s="6"/>
      <c r="J1249" s="6"/>
      <c r="K1249" s="11">
        <v>1188</v>
      </c>
      <c r="L1249" s="12"/>
      <c r="M1249" s="7">
        <f t="shared" ca="1" si="230"/>
        <v>0</v>
      </c>
      <c r="N1249" s="7">
        <f t="shared" ca="1" si="231"/>
        <v>1</v>
      </c>
      <c r="O1249" s="7">
        <f t="shared" ca="1" si="232"/>
        <v>0</v>
      </c>
      <c r="P1249" s="7">
        <f t="shared" ca="1" si="233"/>
        <v>0</v>
      </c>
      <c r="Q1249" s="6"/>
      <c r="R1249" s="6"/>
      <c r="S1249" s="10">
        <f t="shared" ca="1" si="234"/>
        <v>2</v>
      </c>
      <c r="T1249" s="6">
        <f t="shared" ca="1" si="229"/>
        <v>0.21527057268180216</v>
      </c>
      <c r="U1249" s="6">
        <f t="shared" ca="1" si="235"/>
        <v>703.78308378289319</v>
      </c>
      <c r="V1249" s="7"/>
    </row>
    <row r="1250" spans="2:22">
      <c r="B1250">
        <f t="shared" ca="1" si="224"/>
        <v>0.10991755454436092</v>
      </c>
      <c r="D1250">
        <f t="shared" ca="1" si="225"/>
        <v>2</v>
      </c>
      <c r="E1250">
        <f t="shared" ca="1" si="226"/>
        <v>1</v>
      </c>
      <c r="F1250">
        <f t="shared" ca="1" si="227"/>
        <v>1</v>
      </c>
      <c r="G1250">
        <f t="shared" ca="1" si="228"/>
        <v>1</v>
      </c>
      <c r="H1250" s="6"/>
      <c r="I1250" s="6"/>
      <c r="J1250" s="6"/>
      <c r="K1250" s="11">
        <v>1189</v>
      </c>
      <c r="L1250" s="12"/>
      <c r="M1250" s="7">
        <f t="shared" ca="1" si="230"/>
        <v>1</v>
      </c>
      <c r="N1250" s="7">
        <f t="shared" ca="1" si="231"/>
        <v>0</v>
      </c>
      <c r="O1250" s="7">
        <f t="shared" ca="1" si="232"/>
        <v>0</v>
      </c>
      <c r="P1250" s="7">
        <f t="shared" ca="1" si="233"/>
        <v>0</v>
      </c>
      <c r="Q1250" s="6"/>
      <c r="R1250" s="6"/>
      <c r="S1250" s="10">
        <f t="shared" ca="1" si="234"/>
        <v>1</v>
      </c>
      <c r="T1250" s="6">
        <f t="shared" ca="1" si="229"/>
        <v>2.0260525763154461E-2</v>
      </c>
      <c r="U1250" s="6">
        <f t="shared" ca="1" si="235"/>
        <v>703.99835435557497</v>
      </c>
      <c r="V1250" s="7"/>
    </row>
    <row r="1251" spans="2:22">
      <c r="B1251">
        <f t="shared" ca="1" si="224"/>
        <v>0.72909321266796523</v>
      </c>
      <c r="D1251">
        <f t="shared" ca="1" si="225"/>
        <v>4</v>
      </c>
      <c r="E1251">
        <f t="shared" ca="1" si="226"/>
        <v>4</v>
      </c>
      <c r="F1251">
        <f t="shared" ca="1" si="227"/>
        <v>4</v>
      </c>
      <c r="G1251">
        <f t="shared" ca="1" si="228"/>
        <v>3</v>
      </c>
      <c r="H1251" s="6"/>
      <c r="I1251" s="6"/>
      <c r="J1251" s="6"/>
      <c r="K1251" s="11">
        <v>1190</v>
      </c>
      <c r="L1251" s="12"/>
      <c r="M1251" s="7">
        <f t="shared" ca="1" si="230"/>
        <v>0</v>
      </c>
      <c r="N1251" s="7">
        <f t="shared" ca="1" si="231"/>
        <v>1</v>
      </c>
      <c r="O1251" s="7">
        <f t="shared" ca="1" si="232"/>
        <v>0</v>
      </c>
      <c r="P1251" s="7">
        <f t="shared" ca="1" si="233"/>
        <v>0</v>
      </c>
      <c r="Q1251" s="6"/>
      <c r="R1251" s="6"/>
      <c r="S1251" s="10">
        <f t="shared" ca="1" si="234"/>
        <v>2</v>
      </c>
      <c r="T1251" s="6">
        <f t="shared" ca="1" si="229"/>
        <v>1.146278711327285</v>
      </c>
      <c r="U1251" s="6">
        <f t="shared" ca="1" si="235"/>
        <v>704.01861488133818</v>
      </c>
      <c r="V1251" s="7"/>
    </row>
    <row r="1252" spans="2:22">
      <c r="B1252">
        <f t="shared" ca="1" si="224"/>
        <v>0.34829528234122442</v>
      </c>
      <c r="D1252">
        <f t="shared" ca="1" si="225"/>
        <v>4</v>
      </c>
      <c r="E1252">
        <f t="shared" ca="1" si="226"/>
        <v>3</v>
      </c>
      <c r="F1252">
        <f t="shared" ca="1" si="227"/>
        <v>1</v>
      </c>
      <c r="G1252">
        <f t="shared" ca="1" si="228"/>
        <v>1</v>
      </c>
      <c r="H1252" s="6"/>
      <c r="I1252" s="6"/>
      <c r="J1252" s="6"/>
      <c r="K1252" s="11">
        <v>1191</v>
      </c>
      <c r="L1252" s="12"/>
      <c r="M1252" s="7">
        <f t="shared" ca="1" si="230"/>
        <v>0</v>
      </c>
      <c r="N1252" s="7">
        <f t="shared" ca="1" si="231"/>
        <v>0</v>
      </c>
      <c r="O1252" s="7">
        <f t="shared" ca="1" si="232"/>
        <v>0</v>
      </c>
      <c r="P1252" s="7">
        <f t="shared" ca="1" si="233"/>
        <v>1</v>
      </c>
      <c r="Q1252" s="6"/>
      <c r="R1252" s="6"/>
      <c r="S1252" s="10">
        <f t="shared" ca="1" si="234"/>
        <v>4</v>
      </c>
      <c r="T1252" s="6">
        <f t="shared" ca="1" si="229"/>
        <v>1.718011804079183</v>
      </c>
      <c r="U1252" s="6">
        <f t="shared" ca="1" si="235"/>
        <v>705.16489359266552</v>
      </c>
      <c r="V1252" s="7"/>
    </row>
    <row r="1253" spans="2:22">
      <c r="B1253">
        <f t="shared" ca="1" si="224"/>
        <v>9.9759992930638308E-2</v>
      </c>
      <c r="D1253">
        <f t="shared" ca="1" si="225"/>
        <v>2</v>
      </c>
      <c r="E1253">
        <f t="shared" ca="1" si="226"/>
        <v>1</v>
      </c>
      <c r="F1253">
        <f t="shared" ca="1" si="227"/>
        <v>1</v>
      </c>
      <c r="G1253">
        <f t="shared" ca="1" si="228"/>
        <v>1</v>
      </c>
      <c r="H1253" s="6"/>
      <c r="I1253" s="6"/>
      <c r="J1253" s="6"/>
      <c r="K1253" s="11">
        <v>1192</v>
      </c>
      <c r="L1253" s="12"/>
      <c r="M1253" s="7">
        <f t="shared" ca="1" si="230"/>
        <v>1</v>
      </c>
      <c r="N1253" s="7">
        <f t="shared" ca="1" si="231"/>
        <v>0</v>
      </c>
      <c r="O1253" s="7">
        <f t="shared" ca="1" si="232"/>
        <v>0</v>
      </c>
      <c r="P1253" s="7">
        <f t="shared" ca="1" si="233"/>
        <v>0</v>
      </c>
      <c r="Q1253" s="6"/>
      <c r="R1253" s="6"/>
      <c r="S1253" s="10">
        <f t="shared" ca="1" si="234"/>
        <v>1</v>
      </c>
      <c r="T1253" s="6">
        <f t="shared" ca="1" si="229"/>
        <v>0.92913804362004382</v>
      </c>
      <c r="U1253" s="6">
        <f t="shared" ca="1" si="235"/>
        <v>706.88290539674472</v>
      </c>
      <c r="V1253" s="7"/>
    </row>
    <row r="1254" spans="2:22">
      <c r="B1254">
        <f t="shared" ca="1" si="224"/>
        <v>0.80674483871109159</v>
      </c>
      <c r="D1254">
        <f t="shared" ca="1" si="225"/>
        <v>4</v>
      </c>
      <c r="E1254">
        <f t="shared" ca="1" si="226"/>
        <v>4</v>
      </c>
      <c r="F1254">
        <f t="shared" ca="1" si="227"/>
        <v>4</v>
      </c>
      <c r="G1254">
        <f t="shared" ca="1" si="228"/>
        <v>3</v>
      </c>
      <c r="H1254" s="6"/>
      <c r="I1254" s="6"/>
      <c r="J1254" s="6"/>
      <c r="K1254" s="11">
        <v>1193</v>
      </c>
      <c r="L1254" s="12"/>
      <c r="M1254" s="7">
        <f t="shared" ca="1" si="230"/>
        <v>0</v>
      </c>
      <c r="N1254" s="7">
        <f t="shared" ca="1" si="231"/>
        <v>1</v>
      </c>
      <c r="O1254" s="7">
        <f t="shared" ca="1" si="232"/>
        <v>0</v>
      </c>
      <c r="P1254" s="7">
        <f t="shared" ca="1" si="233"/>
        <v>0</v>
      </c>
      <c r="Q1254" s="6"/>
      <c r="R1254" s="6"/>
      <c r="S1254" s="10">
        <f t="shared" ca="1" si="234"/>
        <v>2</v>
      </c>
      <c r="T1254" s="6">
        <f t="shared" ca="1" si="229"/>
        <v>0.28462725030621333</v>
      </c>
      <c r="U1254" s="6">
        <f t="shared" ca="1" si="235"/>
        <v>707.81204344036473</v>
      </c>
      <c r="V1254" s="7"/>
    </row>
    <row r="1255" spans="2:22">
      <c r="B1255">
        <f t="shared" ca="1" si="224"/>
        <v>0.10444263617738181</v>
      </c>
      <c r="D1255">
        <f t="shared" ca="1" si="225"/>
        <v>2</v>
      </c>
      <c r="E1255">
        <f t="shared" ca="1" si="226"/>
        <v>1</v>
      </c>
      <c r="F1255">
        <f t="shared" ca="1" si="227"/>
        <v>1</v>
      </c>
      <c r="G1255">
        <f t="shared" ca="1" si="228"/>
        <v>1</v>
      </c>
      <c r="H1255" s="6"/>
      <c r="I1255" s="6"/>
      <c r="J1255" s="6"/>
      <c r="K1255" s="11">
        <v>1194</v>
      </c>
      <c r="L1255" s="12"/>
      <c r="M1255" s="7">
        <f t="shared" ca="1" si="230"/>
        <v>0</v>
      </c>
      <c r="N1255" s="7">
        <f t="shared" ca="1" si="231"/>
        <v>0</v>
      </c>
      <c r="O1255" s="7">
        <f t="shared" ca="1" si="232"/>
        <v>0</v>
      </c>
      <c r="P1255" s="7">
        <f t="shared" ca="1" si="233"/>
        <v>1</v>
      </c>
      <c r="Q1255" s="6"/>
      <c r="R1255" s="6"/>
      <c r="S1255" s="10">
        <f t="shared" ca="1" si="234"/>
        <v>4</v>
      </c>
      <c r="T1255" s="6">
        <f t="shared" ca="1" si="229"/>
        <v>1.279992469751269</v>
      </c>
      <c r="U1255" s="6">
        <f t="shared" ca="1" si="235"/>
        <v>708.09667069067098</v>
      </c>
      <c r="V1255" s="7"/>
    </row>
    <row r="1256" spans="2:22">
      <c r="B1256">
        <f t="shared" ca="1" si="224"/>
        <v>0.98004656749221697</v>
      </c>
      <c r="D1256">
        <f t="shared" ca="1" si="225"/>
        <v>4</v>
      </c>
      <c r="E1256">
        <f t="shared" ca="1" si="226"/>
        <v>4</v>
      </c>
      <c r="F1256">
        <f t="shared" ca="1" si="227"/>
        <v>4</v>
      </c>
      <c r="G1256">
        <f t="shared" ca="1" si="228"/>
        <v>3</v>
      </c>
      <c r="H1256" s="6"/>
      <c r="I1256" s="6"/>
      <c r="J1256" s="6"/>
      <c r="K1256" s="11">
        <v>1195</v>
      </c>
      <c r="L1256" s="12"/>
      <c r="M1256" s="7">
        <f t="shared" ca="1" si="230"/>
        <v>1</v>
      </c>
      <c r="N1256" s="7">
        <f t="shared" ca="1" si="231"/>
        <v>0</v>
      </c>
      <c r="O1256" s="7">
        <f t="shared" ca="1" si="232"/>
        <v>0</v>
      </c>
      <c r="P1256" s="7">
        <f t="shared" ca="1" si="233"/>
        <v>0</v>
      </c>
      <c r="Q1256" s="6"/>
      <c r="R1256" s="6"/>
      <c r="S1256" s="10">
        <f t="shared" ca="1" si="234"/>
        <v>1</v>
      </c>
      <c r="T1256" s="6">
        <f t="shared" ca="1" si="229"/>
        <v>1.4085184055434814</v>
      </c>
      <c r="U1256" s="6">
        <f t="shared" ca="1" si="235"/>
        <v>709.37666316042225</v>
      </c>
      <c r="V1256" s="7"/>
    </row>
    <row r="1257" spans="2:22">
      <c r="B1257">
        <f t="shared" ca="1" si="224"/>
        <v>0.23815628099328112</v>
      </c>
      <c r="D1257">
        <f t="shared" ca="1" si="225"/>
        <v>4</v>
      </c>
      <c r="E1257">
        <f t="shared" ca="1" si="226"/>
        <v>3</v>
      </c>
      <c r="F1257">
        <f t="shared" ca="1" si="227"/>
        <v>1</v>
      </c>
      <c r="G1257">
        <f t="shared" ca="1" si="228"/>
        <v>1</v>
      </c>
      <c r="H1257" s="6"/>
      <c r="I1257" s="6"/>
      <c r="J1257" s="6"/>
      <c r="K1257" s="11">
        <v>1196</v>
      </c>
      <c r="L1257" s="12"/>
      <c r="M1257" s="7">
        <f t="shared" ca="1" si="230"/>
        <v>0</v>
      </c>
      <c r="N1257" s="7">
        <f t="shared" ca="1" si="231"/>
        <v>0</v>
      </c>
      <c r="O1257" s="7">
        <f t="shared" ca="1" si="232"/>
        <v>0</v>
      </c>
      <c r="P1257" s="7">
        <f t="shared" ca="1" si="233"/>
        <v>1</v>
      </c>
      <c r="Q1257" s="6"/>
      <c r="R1257" s="6"/>
      <c r="S1257" s="10">
        <f t="shared" ca="1" si="234"/>
        <v>4</v>
      </c>
      <c r="T1257" s="6">
        <f t="shared" ca="1" si="229"/>
        <v>0.91116513970142121</v>
      </c>
      <c r="U1257" s="6">
        <f t="shared" ca="1" si="235"/>
        <v>710.78518156596579</v>
      </c>
      <c r="V1257" s="7"/>
    </row>
    <row r="1258" spans="2:22">
      <c r="B1258">
        <f t="shared" ca="1" si="224"/>
        <v>0.59763471256002587</v>
      </c>
      <c r="D1258">
        <f t="shared" ca="1" si="225"/>
        <v>4</v>
      </c>
      <c r="E1258">
        <f t="shared" ca="1" si="226"/>
        <v>3</v>
      </c>
      <c r="F1258">
        <f t="shared" ca="1" si="227"/>
        <v>2</v>
      </c>
      <c r="G1258">
        <f t="shared" ca="1" si="228"/>
        <v>3</v>
      </c>
      <c r="H1258" s="6"/>
      <c r="I1258" s="6"/>
      <c r="J1258" s="6"/>
      <c r="K1258" s="11">
        <v>1197</v>
      </c>
      <c r="L1258" s="12"/>
      <c r="M1258" s="7">
        <f t="shared" ca="1" si="230"/>
        <v>1</v>
      </c>
      <c r="N1258" s="7">
        <f t="shared" ca="1" si="231"/>
        <v>0</v>
      </c>
      <c r="O1258" s="7">
        <f t="shared" ca="1" si="232"/>
        <v>0</v>
      </c>
      <c r="P1258" s="7">
        <f t="shared" ca="1" si="233"/>
        <v>0</v>
      </c>
      <c r="Q1258" s="6"/>
      <c r="R1258" s="6"/>
      <c r="S1258" s="10">
        <f t="shared" ca="1" si="234"/>
        <v>1</v>
      </c>
      <c r="T1258" s="6">
        <f t="shared" ca="1" si="229"/>
        <v>0.10310164869789382</v>
      </c>
      <c r="U1258" s="6">
        <f t="shared" ca="1" si="235"/>
        <v>711.69634670566722</v>
      </c>
      <c r="V1258" s="7"/>
    </row>
    <row r="1259" spans="2:22">
      <c r="B1259">
        <f t="shared" ca="1" si="224"/>
        <v>0.77020299084864563</v>
      </c>
      <c r="D1259">
        <f t="shared" ca="1" si="225"/>
        <v>4</v>
      </c>
      <c r="E1259">
        <f t="shared" ca="1" si="226"/>
        <v>4</v>
      </c>
      <c r="F1259">
        <f t="shared" ca="1" si="227"/>
        <v>4</v>
      </c>
      <c r="G1259">
        <f t="shared" ca="1" si="228"/>
        <v>3</v>
      </c>
      <c r="H1259" s="6"/>
      <c r="I1259" s="6"/>
      <c r="J1259" s="6"/>
      <c r="K1259" s="11">
        <v>1198</v>
      </c>
      <c r="L1259" s="12"/>
      <c r="M1259" s="7">
        <f t="shared" ca="1" si="230"/>
        <v>0</v>
      </c>
      <c r="N1259" s="7">
        <f t="shared" ca="1" si="231"/>
        <v>0</v>
      </c>
      <c r="O1259" s="7">
        <f t="shared" ca="1" si="232"/>
        <v>0</v>
      </c>
      <c r="P1259" s="7">
        <f t="shared" ca="1" si="233"/>
        <v>1</v>
      </c>
      <c r="Q1259" s="6"/>
      <c r="R1259" s="6"/>
      <c r="S1259" s="10">
        <f t="shared" ca="1" si="234"/>
        <v>4</v>
      </c>
      <c r="T1259" s="6">
        <f t="shared" ca="1" si="229"/>
        <v>6.5956568113758038E-2</v>
      </c>
      <c r="U1259" s="6">
        <f t="shared" ca="1" si="235"/>
        <v>711.79944835436515</v>
      </c>
      <c r="V1259" s="7"/>
    </row>
    <row r="1260" spans="2:22">
      <c r="B1260">
        <f t="shared" ca="1" si="224"/>
        <v>0.28540659512462208</v>
      </c>
      <c r="D1260">
        <f t="shared" ca="1" si="225"/>
        <v>4</v>
      </c>
      <c r="E1260">
        <f t="shared" ca="1" si="226"/>
        <v>3</v>
      </c>
      <c r="F1260">
        <f t="shared" ca="1" si="227"/>
        <v>1</v>
      </c>
      <c r="G1260">
        <f t="shared" ca="1" si="228"/>
        <v>1</v>
      </c>
      <c r="H1260" s="6"/>
      <c r="I1260" s="6"/>
      <c r="J1260" s="6"/>
      <c r="K1260" s="11">
        <v>1199</v>
      </c>
      <c r="L1260" s="12"/>
      <c r="M1260" s="7">
        <f t="shared" ca="1" si="230"/>
        <v>0</v>
      </c>
      <c r="N1260" s="7">
        <f t="shared" ca="1" si="231"/>
        <v>0</v>
      </c>
      <c r="O1260" s="7">
        <f t="shared" ca="1" si="232"/>
        <v>1</v>
      </c>
      <c r="P1260" s="7">
        <f t="shared" ca="1" si="233"/>
        <v>0</v>
      </c>
      <c r="Q1260" s="6"/>
      <c r="R1260" s="6"/>
      <c r="S1260" s="10">
        <f t="shared" ca="1" si="234"/>
        <v>3</v>
      </c>
      <c r="T1260" s="6">
        <f t="shared" ca="1" si="229"/>
        <v>0.18630390286276607</v>
      </c>
      <c r="U1260" s="6">
        <f t="shared" ca="1" si="235"/>
        <v>711.86540492247889</v>
      </c>
      <c r="V1260" s="7"/>
    </row>
    <row r="1261" spans="2:22">
      <c r="B1261">
        <f t="shared" ca="1" si="224"/>
        <v>0.85534095811023136</v>
      </c>
      <c r="D1261">
        <f t="shared" ca="1" si="225"/>
        <v>4</v>
      </c>
      <c r="E1261">
        <f t="shared" ca="1" si="226"/>
        <v>4</v>
      </c>
      <c r="F1261">
        <f t="shared" ca="1" si="227"/>
        <v>4</v>
      </c>
      <c r="G1261">
        <f t="shared" ca="1" si="228"/>
        <v>3</v>
      </c>
      <c r="H1261" s="6"/>
      <c r="I1261" s="6"/>
      <c r="J1261" s="6"/>
      <c r="K1261" s="11">
        <v>1200</v>
      </c>
      <c r="L1261" s="12"/>
      <c r="M1261" s="7">
        <f t="shared" ca="1" si="230"/>
        <v>1</v>
      </c>
      <c r="N1261" s="7">
        <f t="shared" ca="1" si="231"/>
        <v>0</v>
      </c>
      <c r="O1261" s="7">
        <f t="shared" ca="1" si="232"/>
        <v>0</v>
      </c>
      <c r="P1261" s="7">
        <f t="shared" ca="1" si="233"/>
        <v>0</v>
      </c>
      <c r="Q1261" s="6"/>
      <c r="R1261" s="6"/>
      <c r="S1261" s="10">
        <f t="shared" ca="1" si="234"/>
        <v>1</v>
      </c>
      <c r="T1261" s="6">
        <f t="shared" ca="1" si="229"/>
        <v>3.3774886043954333</v>
      </c>
      <c r="U1261" s="6">
        <f t="shared" ca="1" si="235"/>
        <v>712.05170882534162</v>
      </c>
      <c r="V1261" s="7"/>
    </row>
    <row r="1262" spans="2:22">
      <c r="B1262">
        <f t="shared" ca="1" si="224"/>
        <v>0.88578597363203948</v>
      </c>
      <c r="D1262">
        <f t="shared" ca="1" si="225"/>
        <v>4</v>
      </c>
      <c r="E1262">
        <f t="shared" ca="1" si="226"/>
        <v>4</v>
      </c>
      <c r="F1262">
        <f t="shared" ca="1" si="227"/>
        <v>4</v>
      </c>
      <c r="G1262">
        <f t="shared" ca="1" si="228"/>
        <v>3</v>
      </c>
      <c r="H1262" s="6"/>
      <c r="I1262" s="6"/>
      <c r="J1262" s="6"/>
      <c r="K1262" s="11">
        <v>1201</v>
      </c>
      <c r="L1262" s="12"/>
      <c r="M1262" s="7">
        <f t="shared" ca="1" si="230"/>
        <v>0</v>
      </c>
      <c r="N1262" s="7">
        <f t="shared" ca="1" si="231"/>
        <v>0</v>
      </c>
      <c r="O1262" s="7">
        <f t="shared" ca="1" si="232"/>
        <v>0</v>
      </c>
      <c r="P1262" s="7">
        <f t="shared" ca="1" si="233"/>
        <v>1</v>
      </c>
      <c r="Q1262" s="6"/>
      <c r="R1262" s="6"/>
      <c r="S1262" s="10">
        <f t="shared" ca="1" si="234"/>
        <v>4</v>
      </c>
      <c r="T1262" s="6">
        <f t="shared" ca="1" si="229"/>
        <v>0.62284830675275327</v>
      </c>
      <c r="U1262" s="6">
        <f t="shared" ca="1" si="235"/>
        <v>715.42919742973709</v>
      </c>
      <c r="V1262" s="7"/>
    </row>
    <row r="1263" spans="2:22">
      <c r="B1263">
        <f t="shared" ca="1" si="224"/>
        <v>0.74713498409965151</v>
      </c>
      <c r="D1263">
        <f t="shared" ca="1" si="225"/>
        <v>4</v>
      </c>
      <c r="E1263">
        <f t="shared" ca="1" si="226"/>
        <v>4</v>
      </c>
      <c r="F1263">
        <f t="shared" ca="1" si="227"/>
        <v>4</v>
      </c>
      <c r="G1263">
        <f t="shared" ca="1" si="228"/>
        <v>3</v>
      </c>
      <c r="H1263" s="6"/>
      <c r="I1263" s="6"/>
      <c r="J1263" s="6"/>
      <c r="K1263" s="11">
        <v>1202</v>
      </c>
      <c r="L1263" s="12"/>
      <c r="M1263" s="7">
        <f t="shared" ca="1" si="230"/>
        <v>0</v>
      </c>
      <c r="N1263" s="7">
        <f t="shared" ca="1" si="231"/>
        <v>0</v>
      </c>
      <c r="O1263" s="7">
        <f t="shared" ca="1" si="232"/>
        <v>1</v>
      </c>
      <c r="P1263" s="7">
        <f t="shared" ca="1" si="233"/>
        <v>0</v>
      </c>
      <c r="Q1263" s="6"/>
      <c r="R1263" s="6"/>
      <c r="S1263" s="10">
        <f t="shared" ca="1" si="234"/>
        <v>3</v>
      </c>
      <c r="T1263" s="6">
        <f t="shared" ca="1" si="229"/>
        <v>1.496926181656804</v>
      </c>
      <c r="U1263" s="6">
        <f t="shared" ca="1" si="235"/>
        <v>716.05204573648984</v>
      </c>
      <c r="V1263" s="7"/>
    </row>
    <row r="1264" spans="2:22">
      <c r="B1264">
        <f t="shared" ca="1" si="224"/>
        <v>0.30890129130081423</v>
      </c>
      <c r="D1264">
        <f t="shared" ca="1" si="225"/>
        <v>4</v>
      </c>
      <c r="E1264">
        <f t="shared" ca="1" si="226"/>
        <v>3</v>
      </c>
      <c r="F1264">
        <f t="shared" ca="1" si="227"/>
        <v>1</v>
      </c>
      <c r="G1264">
        <f t="shared" ca="1" si="228"/>
        <v>1</v>
      </c>
      <c r="H1264" s="6"/>
      <c r="I1264" s="6"/>
      <c r="J1264" s="6"/>
      <c r="K1264" s="11">
        <v>1203</v>
      </c>
      <c r="L1264" s="12"/>
      <c r="M1264" s="7">
        <f t="shared" ca="1" si="230"/>
        <v>0</v>
      </c>
      <c r="N1264" s="7">
        <f t="shared" ca="1" si="231"/>
        <v>0</v>
      </c>
      <c r="O1264" s="7">
        <f t="shared" ca="1" si="232"/>
        <v>0</v>
      </c>
      <c r="P1264" s="7">
        <f t="shared" ca="1" si="233"/>
        <v>1</v>
      </c>
      <c r="Q1264" s="6"/>
      <c r="R1264" s="6"/>
      <c r="S1264" s="10">
        <f t="shared" ca="1" si="234"/>
        <v>4</v>
      </c>
      <c r="T1264" s="6">
        <f t="shared" ca="1" si="229"/>
        <v>0.62273855102734221</v>
      </c>
      <c r="U1264" s="6">
        <f t="shared" ca="1" si="235"/>
        <v>717.54897191814666</v>
      </c>
      <c r="V1264" s="7"/>
    </row>
    <row r="1265" spans="2:22">
      <c r="B1265">
        <f t="shared" ca="1" si="224"/>
        <v>0.30495903974882399</v>
      </c>
      <c r="D1265">
        <f t="shared" ca="1" si="225"/>
        <v>4</v>
      </c>
      <c r="E1265">
        <f t="shared" ca="1" si="226"/>
        <v>3</v>
      </c>
      <c r="F1265">
        <f t="shared" ca="1" si="227"/>
        <v>1</v>
      </c>
      <c r="G1265">
        <f t="shared" ca="1" si="228"/>
        <v>1</v>
      </c>
      <c r="H1265" s="6"/>
      <c r="I1265" s="6"/>
      <c r="J1265" s="6"/>
      <c r="K1265" s="11">
        <v>1204</v>
      </c>
      <c r="L1265" s="12"/>
      <c r="M1265" s="7">
        <f t="shared" ca="1" si="230"/>
        <v>1</v>
      </c>
      <c r="N1265" s="7">
        <f t="shared" ca="1" si="231"/>
        <v>0</v>
      </c>
      <c r="O1265" s="7">
        <f t="shared" ca="1" si="232"/>
        <v>0</v>
      </c>
      <c r="P1265" s="7">
        <f t="shared" ca="1" si="233"/>
        <v>0</v>
      </c>
      <c r="Q1265" s="6"/>
      <c r="R1265" s="6"/>
      <c r="S1265" s="10">
        <f t="shared" ca="1" si="234"/>
        <v>1</v>
      </c>
      <c r="T1265" s="6">
        <f t="shared" ca="1" si="229"/>
        <v>3.3086881331364226E-2</v>
      </c>
      <c r="U1265" s="6">
        <f t="shared" ca="1" si="235"/>
        <v>718.17171046917406</v>
      </c>
      <c r="V1265" s="7"/>
    </row>
    <row r="1266" spans="2:22">
      <c r="B1266">
        <f t="shared" ca="1" si="224"/>
        <v>0.94245971409261209</v>
      </c>
      <c r="D1266">
        <f t="shared" ca="1" si="225"/>
        <v>4</v>
      </c>
      <c r="E1266">
        <f t="shared" ca="1" si="226"/>
        <v>4</v>
      </c>
      <c r="F1266">
        <f t="shared" ca="1" si="227"/>
        <v>4</v>
      </c>
      <c r="G1266">
        <f t="shared" ca="1" si="228"/>
        <v>3</v>
      </c>
      <c r="H1266" s="6"/>
      <c r="I1266" s="6"/>
      <c r="J1266" s="6"/>
      <c r="K1266" s="11">
        <v>1205</v>
      </c>
      <c r="L1266" s="12"/>
      <c r="M1266" s="7">
        <f t="shared" ca="1" si="230"/>
        <v>0</v>
      </c>
      <c r="N1266" s="7">
        <f t="shared" ca="1" si="231"/>
        <v>0</v>
      </c>
      <c r="O1266" s="7">
        <f t="shared" ca="1" si="232"/>
        <v>0</v>
      </c>
      <c r="P1266" s="7">
        <f t="shared" ca="1" si="233"/>
        <v>1</v>
      </c>
      <c r="Q1266" s="6"/>
      <c r="R1266" s="6"/>
      <c r="S1266" s="10">
        <f t="shared" ca="1" si="234"/>
        <v>4</v>
      </c>
      <c r="T1266" s="6">
        <f t="shared" ca="1" si="229"/>
        <v>0.44427801522882693</v>
      </c>
      <c r="U1266" s="6">
        <f t="shared" ca="1" si="235"/>
        <v>718.20479735050537</v>
      </c>
      <c r="V1266" s="7"/>
    </row>
    <row r="1267" spans="2:22">
      <c r="B1267">
        <f t="shared" ca="1" si="224"/>
        <v>0.21629895578609215</v>
      </c>
      <c r="D1267">
        <f t="shared" ca="1" si="225"/>
        <v>4</v>
      </c>
      <c r="E1267">
        <f t="shared" ca="1" si="226"/>
        <v>3</v>
      </c>
      <c r="F1267">
        <f t="shared" ca="1" si="227"/>
        <v>1</v>
      </c>
      <c r="G1267">
        <f t="shared" ca="1" si="228"/>
        <v>1</v>
      </c>
      <c r="H1267" s="6"/>
      <c r="I1267" s="6"/>
      <c r="J1267" s="6"/>
      <c r="K1267" s="11">
        <v>1206</v>
      </c>
      <c r="L1267" s="12"/>
      <c r="M1267" s="7">
        <f t="shared" ca="1" si="230"/>
        <v>0</v>
      </c>
      <c r="N1267" s="7">
        <f t="shared" ca="1" si="231"/>
        <v>0</v>
      </c>
      <c r="O1267" s="7">
        <f t="shared" ca="1" si="232"/>
        <v>1</v>
      </c>
      <c r="P1267" s="7">
        <f t="shared" ca="1" si="233"/>
        <v>0</v>
      </c>
      <c r="Q1267" s="6"/>
      <c r="R1267" s="6"/>
      <c r="S1267" s="10">
        <f t="shared" ca="1" si="234"/>
        <v>3</v>
      </c>
      <c r="T1267" s="6">
        <f t="shared" ca="1" si="229"/>
        <v>5.736169151273024E-2</v>
      </c>
      <c r="U1267" s="6">
        <f t="shared" ca="1" si="235"/>
        <v>718.64907536573423</v>
      </c>
      <c r="V1267" s="7"/>
    </row>
    <row r="1268" spans="2:22">
      <c r="B1268">
        <f t="shared" ca="1" si="224"/>
        <v>0.22103448915342394</v>
      </c>
      <c r="D1268">
        <f t="shared" ca="1" si="225"/>
        <v>4</v>
      </c>
      <c r="E1268">
        <f t="shared" ca="1" si="226"/>
        <v>3</v>
      </c>
      <c r="F1268">
        <f t="shared" ca="1" si="227"/>
        <v>1</v>
      </c>
      <c r="G1268">
        <f t="shared" ca="1" si="228"/>
        <v>1</v>
      </c>
      <c r="H1268" s="6"/>
      <c r="I1268" s="6"/>
      <c r="J1268" s="6"/>
      <c r="K1268" s="11">
        <v>1207</v>
      </c>
      <c r="L1268" s="12"/>
      <c r="M1268" s="7">
        <f t="shared" ca="1" si="230"/>
        <v>1</v>
      </c>
      <c r="N1268" s="7">
        <f t="shared" ca="1" si="231"/>
        <v>0</v>
      </c>
      <c r="O1268" s="7">
        <f t="shared" ca="1" si="232"/>
        <v>0</v>
      </c>
      <c r="P1268" s="7">
        <f t="shared" ca="1" si="233"/>
        <v>0</v>
      </c>
      <c r="Q1268" s="6"/>
      <c r="R1268" s="6"/>
      <c r="S1268" s="10">
        <f t="shared" ca="1" si="234"/>
        <v>1</v>
      </c>
      <c r="T1268" s="6">
        <f t="shared" ca="1" si="229"/>
        <v>0.29241433860147664</v>
      </c>
      <c r="U1268" s="6">
        <f t="shared" ca="1" si="235"/>
        <v>718.70643705724694</v>
      </c>
      <c r="V1268" s="7"/>
    </row>
    <row r="1269" spans="2:22">
      <c r="B1269">
        <f t="shared" ca="1" si="224"/>
        <v>0.84399262504035888</v>
      </c>
      <c r="D1269">
        <f t="shared" ca="1" si="225"/>
        <v>4</v>
      </c>
      <c r="E1269">
        <f t="shared" ca="1" si="226"/>
        <v>4</v>
      </c>
      <c r="F1269">
        <f t="shared" ca="1" si="227"/>
        <v>4</v>
      </c>
      <c r="G1269">
        <f t="shared" ca="1" si="228"/>
        <v>3</v>
      </c>
      <c r="H1269" s="6"/>
      <c r="I1269" s="6"/>
      <c r="J1269" s="6"/>
      <c r="K1269" s="11">
        <v>1208</v>
      </c>
      <c r="L1269" s="12"/>
      <c r="M1269" s="7">
        <f t="shared" ca="1" si="230"/>
        <v>0</v>
      </c>
      <c r="N1269" s="7">
        <f t="shared" ca="1" si="231"/>
        <v>0</v>
      </c>
      <c r="O1269" s="7">
        <f t="shared" ca="1" si="232"/>
        <v>0</v>
      </c>
      <c r="P1269" s="7">
        <f t="shared" ca="1" si="233"/>
        <v>1</v>
      </c>
      <c r="Q1269" s="6"/>
      <c r="R1269" s="6"/>
      <c r="S1269" s="10">
        <f t="shared" ca="1" si="234"/>
        <v>4</v>
      </c>
      <c r="T1269" s="6">
        <f t="shared" ca="1" si="229"/>
        <v>6.3009998036042125E-2</v>
      </c>
      <c r="U1269" s="6">
        <f t="shared" ca="1" si="235"/>
        <v>718.99885139584842</v>
      </c>
      <c r="V1269" s="7"/>
    </row>
    <row r="1270" spans="2:22">
      <c r="B1270">
        <f t="shared" ca="1" si="224"/>
        <v>2.9748026809498951E-2</v>
      </c>
      <c r="D1270">
        <f t="shared" ca="1" si="225"/>
        <v>2</v>
      </c>
      <c r="E1270">
        <f t="shared" ca="1" si="226"/>
        <v>1</v>
      </c>
      <c r="F1270">
        <f t="shared" ca="1" si="227"/>
        <v>1</v>
      </c>
      <c r="G1270">
        <f t="shared" ca="1" si="228"/>
        <v>1</v>
      </c>
      <c r="H1270" s="6"/>
      <c r="I1270" s="6"/>
      <c r="J1270" s="6"/>
      <c r="K1270" s="11">
        <v>1209</v>
      </c>
      <c r="L1270" s="12"/>
      <c r="M1270" s="7">
        <f t="shared" ca="1" si="230"/>
        <v>0</v>
      </c>
      <c r="N1270" s="7">
        <f t="shared" ca="1" si="231"/>
        <v>0</v>
      </c>
      <c r="O1270" s="7">
        <f t="shared" ca="1" si="232"/>
        <v>1</v>
      </c>
      <c r="P1270" s="7">
        <f t="shared" ca="1" si="233"/>
        <v>0</v>
      </c>
      <c r="Q1270" s="6"/>
      <c r="R1270" s="6"/>
      <c r="S1270" s="10">
        <f t="shared" ca="1" si="234"/>
        <v>3</v>
      </c>
      <c r="T1270" s="6">
        <f t="shared" ca="1" si="229"/>
        <v>1.7312785656033829</v>
      </c>
      <c r="U1270" s="6">
        <f t="shared" ca="1" si="235"/>
        <v>719.06186139388444</v>
      </c>
      <c r="V1270" s="7"/>
    </row>
    <row r="1271" spans="2:22">
      <c r="B1271">
        <f t="shared" ca="1" si="224"/>
        <v>0.13939975861853826</v>
      </c>
      <c r="D1271">
        <f t="shared" ca="1" si="225"/>
        <v>2</v>
      </c>
      <c r="E1271">
        <f t="shared" ca="1" si="226"/>
        <v>1</v>
      </c>
      <c r="F1271">
        <f t="shared" ca="1" si="227"/>
        <v>1</v>
      </c>
      <c r="G1271">
        <f t="shared" ca="1" si="228"/>
        <v>1</v>
      </c>
      <c r="H1271" s="6"/>
      <c r="I1271" s="6"/>
      <c r="J1271" s="6"/>
      <c r="K1271" s="11">
        <v>1210</v>
      </c>
      <c r="L1271" s="12"/>
      <c r="M1271" s="7">
        <f t="shared" ca="1" si="230"/>
        <v>1</v>
      </c>
      <c r="N1271" s="7">
        <f t="shared" ca="1" si="231"/>
        <v>0</v>
      </c>
      <c r="O1271" s="7">
        <f t="shared" ca="1" si="232"/>
        <v>0</v>
      </c>
      <c r="P1271" s="7">
        <f t="shared" ca="1" si="233"/>
        <v>0</v>
      </c>
      <c r="Q1271" s="6"/>
      <c r="R1271" s="6"/>
      <c r="S1271" s="10">
        <f t="shared" ca="1" si="234"/>
        <v>1</v>
      </c>
      <c r="T1271" s="6">
        <f t="shared" ca="1" si="229"/>
        <v>0.59094145265922748</v>
      </c>
      <c r="U1271" s="6">
        <f t="shared" ca="1" si="235"/>
        <v>720.7931399594878</v>
      </c>
      <c r="V1271" s="7"/>
    </row>
    <row r="1272" spans="2:22">
      <c r="B1272">
        <f t="shared" ca="1" si="224"/>
        <v>0.60026544495363643</v>
      </c>
      <c r="D1272">
        <f t="shared" ca="1" si="225"/>
        <v>4</v>
      </c>
      <c r="E1272">
        <f t="shared" ca="1" si="226"/>
        <v>3</v>
      </c>
      <c r="F1272">
        <f t="shared" ca="1" si="227"/>
        <v>2</v>
      </c>
      <c r="G1272">
        <f t="shared" ca="1" si="228"/>
        <v>3</v>
      </c>
      <c r="H1272" s="6"/>
      <c r="I1272" s="6"/>
      <c r="J1272" s="6"/>
      <c r="K1272" s="11">
        <v>1211</v>
      </c>
      <c r="L1272" s="12"/>
      <c r="M1272" s="7">
        <f t="shared" ca="1" si="230"/>
        <v>0</v>
      </c>
      <c r="N1272" s="7">
        <f t="shared" ca="1" si="231"/>
        <v>1</v>
      </c>
      <c r="O1272" s="7">
        <f t="shared" ca="1" si="232"/>
        <v>0</v>
      </c>
      <c r="P1272" s="7">
        <f t="shared" ca="1" si="233"/>
        <v>0</v>
      </c>
      <c r="Q1272" s="6"/>
      <c r="R1272" s="6"/>
      <c r="S1272" s="10">
        <f t="shared" ca="1" si="234"/>
        <v>2</v>
      </c>
      <c r="T1272" s="6">
        <f t="shared" ca="1" si="229"/>
        <v>3.7733027553865657E-2</v>
      </c>
      <c r="U1272" s="6">
        <f t="shared" ca="1" si="235"/>
        <v>721.384081412147</v>
      </c>
      <c r="V1272" s="7"/>
    </row>
    <row r="1273" spans="2:22">
      <c r="B1273">
        <f t="shared" ca="1" si="224"/>
        <v>0.42318788183338141</v>
      </c>
      <c r="D1273">
        <f t="shared" ca="1" si="225"/>
        <v>4</v>
      </c>
      <c r="E1273">
        <f t="shared" ca="1" si="226"/>
        <v>3</v>
      </c>
      <c r="F1273">
        <f t="shared" ca="1" si="227"/>
        <v>1</v>
      </c>
      <c r="G1273">
        <f t="shared" ca="1" si="228"/>
        <v>2</v>
      </c>
      <c r="H1273" s="6"/>
      <c r="I1273" s="6"/>
      <c r="J1273" s="6"/>
      <c r="K1273" s="11">
        <v>1212</v>
      </c>
      <c r="L1273" s="12"/>
      <c r="M1273" s="7">
        <f t="shared" ca="1" si="230"/>
        <v>0</v>
      </c>
      <c r="N1273" s="7">
        <f t="shared" ca="1" si="231"/>
        <v>0</v>
      </c>
      <c r="O1273" s="7">
        <f t="shared" ca="1" si="232"/>
        <v>1</v>
      </c>
      <c r="P1273" s="7">
        <f t="shared" ca="1" si="233"/>
        <v>0</v>
      </c>
      <c r="Q1273" s="6"/>
      <c r="R1273" s="6"/>
      <c r="S1273" s="10">
        <f t="shared" ca="1" si="234"/>
        <v>3</v>
      </c>
      <c r="T1273" s="6">
        <f t="shared" ca="1" si="229"/>
        <v>4.3531385744000922E-2</v>
      </c>
      <c r="U1273" s="6">
        <f t="shared" ca="1" si="235"/>
        <v>721.42181443970082</v>
      </c>
      <c r="V1273" s="7"/>
    </row>
    <row r="1274" spans="2:22">
      <c r="B1274">
        <f t="shared" ca="1" si="224"/>
        <v>0.48414755378755148</v>
      </c>
      <c r="D1274">
        <f t="shared" ca="1" si="225"/>
        <v>4</v>
      </c>
      <c r="E1274">
        <f t="shared" ca="1" si="226"/>
        <v>3</v>
      </c>
      <c r="F1274">
        <f t="shared" ca="1" si="227"/>
        <v>1</v>
      </c>
      <c r="G1274">
        <f t="shared" ca="1" si="228"/>
        <v>2</v>
      </c>
      <c r="H1274" s="6"/>
      <c r="I1274" s="6"/>
      <c r="J1274" s="6"/>
      <c r="K1274" s="11">
        <v>1213</v>
      </c>
      <c r="L1274" s="12"/>
      <c r="M1274" s="7">
        <f t="shared" ca="1" si="230"/>
        <v>1</v>
      </c>
      <c r="N1274" s="7">
        <f t="shared" ca="1" si="231"/>
        <v>0</v>
      </c>
      <c r="O1274" s="7">
        <f t="shared" ca="1" si="232"/>
        <v>0</v>
      </c>
      <c r="P1274" s="7">
        <f t="shared" ca="1" si="233"/>
        <v>0</v>
      </c>
      <c r="Q1274" s="6"/>
      <c r="R1274" s="6"/>
      <c r="S1274" s="10">
        <f t="shared" ca="1" si="234"/>
        <v>1</v>
      </c>
      <c r="T1274" s="6">
        <f t="shared" ca="1" si="229"/>
        <v>0.95419410744374866</v>
      </c>
      <c r="U1274" s="6">
        <f t="shared" ca="1" si="235"/>
        <v>721.46534582544484</v>
      </c>
      <c r="V1274" s="7"/>
    </row>
    <row r="1275" spans="2:22">
      <c r="B1275">
        <f t="shared" ca="1" si="224"/>
        <v>0.33068961896630578</v>
      </c>
      <c r="D1275">
        <f t="shared" ca="1" si="225"/>
        <v>4</v>
      </c>
      <c r="E1275">
        <f t="shared" ca="1" si="226"/>
        <v>3</v>
      </c>
      <c r="F1275">
        <f t="shared" ca="1" si="227"/>
        <v>1</v>
      </c>
      <c r="G1275">
        <f t="shared" ca="1" si="228"/>
        <v>1</v>
      </c>
      <c r="H1275" s="6"/>
      <c r="I1275" s="6"/>
      <c r="J1275" s="6"/>
      <c r="K1275" s="11">
        <v>1214</v>
      </c>
      <c r="L1275" s="12"/>
      <c r="M1275" s="7">
        <f t="shared" ca="1" si="230"/>
        <v>0</v>
      </c>
      <c r="N1275" s="7">
        <f t="shared" ca="1" si="231"/>
        <v>0</v>
      </c>
      <c r="O1275" s="7">
        <f t="shared" ca="1" si="232"/>
        <v>0</v>
      </c>
      <c r="P1275" s="7">
        <f t="shared" ca="1" si="233"/>
        <v>1</v>
      </c>
      <c r="Q1275" s="6"/>
      <c r="R1275" s="6"/>
      <c r="S1275" s="10">
        <f t="shared" ca="1" si="234"/>
        <v>4</v>
      </c>
      <c r="T1275" s="6">
        <f t="shared" ca="1" si="229"/>
        <v>6.8846127088269995E-2</v>
      </c>
      <c r="U1275" s="6">
        <f t="shared" ca="1" si="235"/>
        <v>722.4195399328886</v>
      </c>
      <c r="V1275" s="7"/>
    </row>
    <row r="1276" spans="2:22">
      <c r="B1276">
        <f t="shared" ca="1" si="224"/>
        <v>0.20384080258069859</v>
      </c>
      <c r="D1276">
        <f t="shared" ca="1" si="225"/>
        <v>4</v>
      </c>
      <c r="E1276">
        <f t="shared" ca="1" si="226"/>
        <v>3</v>
      </c>
      <c r="F1276">
        <f t="shared" ca="1" si="227"/>
        <v>1</v>
      </c>
      <c r="G1276">
        <f t="shared" ca="1" si="228"/>
        <v>1</v>
      </c>
      <c r="H1276" s="6"/>
      <c r="I1276" s="6"/>
      <c r="J1276" s="6"/>
      <c r="K1276" s="11">
        <v>1215</v>
      </c>
      <c r="L1276" s="12"/>
      <c r="M1276" s="7">
        <f t="shared" ca="1" si="230"/>
        <v>1</v>
      </c>
      <c r="N1276" s="7">
        <f t="shared" ca="1" si="231"/>
        <v>0</v>
      </c>
      <c r="O1276" s="7">
        <f t="shared" ca="1" si="232"/>
        <v>0</v>
      </c>
      <c r="P1276" s="7">
        <f t="shared" ca="1" si="233"/>
        <v>0</v>
      </c>
      <c r="Q1276" s="6"/>
      <c r="R1276" s="6"/>
      <c r="S1276" s="10">
        <f t="shared" ca="1" si="234"/>
        <v>1</v>
      </c>
      <c r="T1276" s="6">
        <f t="shared" ca="1" si="229"/>
        <v>1.3362356020388289</v>
      </c>
      <c r="U1276" s="6">
        <f t="shared" ca="1" si="235"/>
        <v>722.48838605997685</v>
      </c>
      <c r="V1276" s="7"/>
    </row>
    <row r="1277" spans="2:22">
      <c r="B1277">
        <f t="shared" ca="1" si="224"/>
        <v>0.72319377124995787</v>
      </c>
      <c r="D1277">
        <f t="shared" ca="1" si="225"/>
        <v>4</v>
      </c>
      <c r="E1277">
        <f t="shared" ca="1" si="226"/>
        <v>4</v>
      </c>
      <c r="F1277">
        <f t="shared" ca="1" si="227"/>
        <v>4</v>
      </c>
      <c r="G1277">
        <f t="shared" ca="1" si="228"/>
        <v>3</v>
      </c>
      <c r="H1277" s="6"/>
      <c r="I1277" s="6"/>
      <c r="J1277" s="6"/>
      <c r="K1277" s="11">
        <v>1216</v>
      </c>
      <c r="L1277" s="12"/>
      <c r="M1277" s="7">
        <f t="shared" ca="1" si="230"/>
        <v>0</v>
      </c>
      <c r="N1277" s="7">
        <f t="shared" ca="1" si="231"/>
        <v>0</v>
      </c>
      <c r="O1277" s="7">
        <f t="shared" ca="1" si="232"/>
        <v>0</v>
      </c>
      <c r="P1277" s="7">
        <f t="shared" ca="1" si="233"/>
        <v>1</v>
      </c>
      <c r="Q1277" s="6"/>
      <c r="R1277" s="6"/>
      <c r="S1277" s="10">
        <f t="shared" ca="1" si="234"/>
        <v>4</v>
      </c>
      <c r="T1277" s="6">
        <f t="shared" ca="1" si="229"/>
        <v>0.39500891423805912</v>
      </c>
      <c r="U1277" s="6">
        <f t="shared" ca="1" si="235"/>
        <v>723.82462166201572</v>
      </c>
      <c r="V1277" s="7"/>
    </row>
    <row r="1278" spans="2:22">
      <c r="B1278">
        <f t="shared" ref="B1278:B1341" ca="1" si="236">RAND()</f>
        <v>0.88490773674887802</v>
      </c>
      <c r="D1278">
        <f t="shared" ref="D1278:D1341" ca="1" si="237">1+IF(B1278&gt;=$U$8,1,0)+IF(B1278&gt;=$V$8,1,0)+IF(B1278&gt;=$W$8,1,0)</f>
        <v>4</v>
      </c>
      <c r="E1278">
        <f t="shared" ref="E1278:E1341" ca="1" si="238">1+IF(B1278&gt;=$U$9,1,0)+IF(B1278&gt;=$V$9,1,0)+IF(B1278&gt;=$W$9,1,0)</f>
        <v>4</v>
      </c>
      <c r="F1278">
        <f t="shared" ref="F1278:F1341" ca="1" si="239">1+IF(B1278&gt;=$U$10,1,0)+IF(B1278&gt;=$V$10,1,0)+IF(B1278&gt;=$W$10,1,0)</f>
        <v>4</v>
      </c>
      <c r="G1278">
        <f t="shared" ref="G1278:G1341" ca="1" si="240">1+IF(B1278&gt;=$U$11,1,0)+IF(B1278&gt;=$V$11,1,0)+IF(B1278&gt;=$W$11,1,0)</f>
        <v>3</v>
      </c>
      <c r="H1278" s="6"/>
      <c r="I1278" s="6"/>
      <c r="J1278" s="6"/>
      <c r="K1278" s="11">
        <v>1217</v>
      </c>
      <c r="L1278" s="12"/>
      <c r="M1278" s="7">
        <f t="shared" ca="1" si="230"/>
        <v>0</v>
      </c>
      <c r="N1278" s="7">
        <f t="shared" ca="1" si="231"/>
        <v>0</v>
      </c>
      <c r="O1278" s="7">
        <f t="shared" ca="1" si="232"/>
        <v>1</v>
      </c>
      <c r="P1278" s="7">
        <f t="shared" ca="1" si="233"/>
        <v>0</v>
      </c>
      <c r="Q1278" s="6"/>
      <c r="R1278" s="6"/>
      <c r="S1278" s="10">
        <f t="shared" ca="1" si="234"/>
        <v>3</v>
      </c>
      <c r="T1278" s="6">
        <f t="shared" ref="T1278:T1341" ca="1" si="241">-M1278*LN(RAND())/$D$8-N1278*LN(RAND())/$D$9-O1278*LN(RAND())/$D$10-P1278*LN(RAND())/$D$11</f>
        <v>0.11155315325999259</v>
      </c>
      <c r="U1278" s="6">
        <f t="shared" ca="1" si="235"/>
        <v>724.21963057625373</v>
      </c>
      <c r="V1278" s="7"/>
    </row>
    <row r="1279" spans="2:22">
      <c r="B1279">
        <f t="shared" ca="1" si="236"/>
        <v>0.28893148197723595</v>
      </c>
      <c r="D1279">
        <f t="shared" ca="1" si="237"/>
        <v>4</v>
      </c>
      <c r="E1279">
        <f t="shared" ca="1" si="238"/>
        <v>3</v>
      </c>
      <c r="F1279">
        <f t="shared" ca="1" si="239"/>
        <v>1</v>
      </c>
      <c r="G1279">
        <f t="shared" ca="1" si="240"/>
        <v>1</v>
      </c>
      <c r="H1279" s="6"/>
      <c r="I1279" s="6"/>
      <c r="J1279" s="6"/>
      <c r="K1279" s="11">
        <v>1218</v>
      </c>
      <c r="L1279" s="12"/>
      <c r="M1279" s="7">
        <f t="shared" ref="M1279:M1342" ca="1" si="242">IF(S1279=1,1,0)</f>
        <v>0</v>
      </c>
      <c r="N1279" s="7">
        <f t="shared" ref="N1279:N1342" ca="1" si="243">IF(S1279=2,1,0)</f>
        <v>0</v>
      </c>
      <c r="O1279" s="7">
        <f t="shared" ref="O1279:O1342" ca="1" si="244">IF(S1279=3,1,0)</f>
        <v>0</v>
      </c>
      <c r="P1279" s="7">
        <f t="shared" ref="P1279:P1342" ca="1" si="245">IF(S1279=4,1,0)</f>
        <v>1</v>
      </c>
      <c r="Q1279" s="6"/>
      <c r="R1279" s="6"/>
      <c r="S1279" s="10">
        <f t="shared" ref="S1279:S1342" ca="1" si="246">SUMPRODUCT(M1278:P1278,D1278:G1278)</f>
        <v>4</v>
      </c>
      <c r="T1279" s="6">
        <f t="shared" ca="1" si="241"/>
        <v>0.28286285392655458</v>
      </c>
      <c r="U1279" s="6">
        <f t="shared" ref="U1279:U1342" ca="1" si="247">U1278+T1278</f>
        <v>724.33118372951378</v>
      </c>
      <c r="V1279" s="7"/>
    </row>
    <row r="1280" spans="2:22">
      <c r="B1280">
        <f t="shared" ca="1" si="236"/>
        <v>1.599079842834894E-2</v>
      </c>
      <c r="D1280">
        <f t="shared" ca="1" si="237"/>
        <v>2</v>
      </c>
      <c r="E1280">
        <f t="shared" ca="1" si="238"/>
        <v>1</v>
      </c>
      <c r="F1280">
        <f t="shared" ca="1" si="239"/>
        <v>1</v>
      </c>
      <c r="G1280">
        <f t="shared" ca="1" si="240"/>
        <v>1</v>
      </c>
      <c r="H1280" s="6"/>
      <c r="I1280" s="6"/>
      <c r="J1280" s="6"/>
      <c r="K1280" s="11">
        <v>1219</v>
      </c>
      <c r="L1280" s="12"/>
      <c r="M1280" s="7">
        <f t="shared" ca="1" si="242"/>
        <v>1</v>
      </c>
      <c r="N1280" s="7">
        <f t="shared" ca="1" si="243"/>
        <v>0</v>
      </c>
      <c r="O1280" s="7">
        <f t="shared" ca="1" si="244"/>
        <v>0</v>
      </c>
      <c r="P1280" s="7">
        <f t="shared" ca="1" si="245"/>
        <v>0</v>
      </c>
      <c r="Q1280" s="6"/>
      <c r="R1280" s="6"/>
      <c r="S1280" s="10">
        <f t="shared" ca="1" si="246"/>
        <v>1</v>
      </c>
      <c r="T1280" s="6">
        <f t="shared" ca="1" si="241"/>
        <v>1.1621029387980939</v>
      </c>
      <c r="U1280" s="6">
        <f t="shared" ca="1" si="247"/>
        <v>724.61404658344031</v>
      </c>
      <c r="V1280" s="7"/>
    </row>
    <row r="1281" spans="2:22">
      <c r="B1281">
        <f t="shared" ca="1" si="236"/>
        <v>0.48089761976139656</v>
      </c>
      <c r="D1281">
        <f t="shared" ca="1" si="237"/>
        <v>4</v>
      </c>
      <c r="E1281">
        <f t="shared" ca="1" si="238"/>
        <v>3</v>
      </c>
      <c r="F1281">
        <f t="shared" ca="1" si="239"/>
        <v>1</v>
      </c>
      <c r="G1281">
        <f t="shared" ca="1" si="240"/>
        <v>2</v>
      </c>
      <c r="H1281" s="6"/>
      <c r="I1281" s="6"/>
      <c r="J1281" s="6"/>
      <c r="K1281" s="11">
        <v>1220</v>
      </c>
      <c r="L1281" s="12"/>
      <c r="M1281" s="7">
        <f t="shared" ca="1" si="242"/>
        <v>0</v>
      </c>
      <c r="N1281" s="7">
        <f t="shared" ca="1" si="243"/>
        <v>1</v>
      </c>
      <c r="O1281" s="7">
        <f t="shared" ca="1" si="244"/>
        <v>0</v>
      </c>
      <c r="P1281" s="7">
        <f t="shared" ca="1" si="245"/>
        <v>0</v>
      </c>
      <c r="Q1281" s="6"/>
      <c r="R1281" s="6"/>
      <c r="S1281" s="10">
        <f t="shared" ca="1" si="246"/>
        <v>2</v>
      </c>
      <c r="T1281" s="6">
        <f t="shared" ca="1" si="241"/>
        <v>0.25405872931661838</v>
      </c>
      <c r="U1281" s="6">
        <f t="shared" ca="1" si="247"/>
        <v>725.77614952223837</v>
      </c>
      <c r="V1281" s="7"/>
    </row>
    <row r="1282" spans="2:22">
      <c r="B1282">
        <f t="shared" ca="1" si="236"/>
        <v>0.14600042336214436</v>
      </c>
      <c r="D1282">
        <f t="shared" ca="1" si="237"/>
        <v>2</v>
      </c>
      <c r="E1282">
        <f t="shared" ca="1" si="238"/>
        <v>1</v>
      </c>
      <c r="F1282">
        <f t="shared" ca="1" si="239"/>
        <v>1</v>
      </c>
      <c r="G1282">
        <f t="shared" ca="1" si="240"/>
        <v>1</v>
      </c>
      <c r="H1282" s="6"/>
      <c r="I1282" s="6"/>
      <c r="J1282" s="6"/>
      <c r="K1282" s="11">
        <v>1221</v>
      </c>
      <c r="L1282" s="12"/>
      <c r="M1282" s="7">
        <f t="shared" ca="1" si="242"/>
        <v>0</v>
      </c>
      <c r="N1282" s="7">
        <f t="shared" ca="1" si="243"/>
        <v>0</v>
      </c>
      <c r="O1282" s="7">
        <f t="shared" ca="1" si="244"/>
        <v>1</v>
      </c>
      <c r="P1282" s="7">
        <f t="shared" ca="1" si="245"/>
        <v>0</v>
      </c>
      <c r="Q1282" s="6"/>
      <c r="R1282" s="6"/>
      <c r="S1282" s="10">
        <f t="shared" ca="1" si="246"/>
        <v>3</v>
      </c>
      <c r="T1282" s="6">
        <f t="shared" ca="1" si="241"/>
        <v>4.5493211835684326E-2</v>
      </c>
      <c r="U1282" s="6">
        <f t="shared" ca="1" si="247"/>
        <v>726.030208251555</v>
      </c>
      <c r="V1282" s="7"/>
    </row>
    <row r="1283" spans="2:22">
      <c r="B1283">
        <f t="shared" ca="1" si="236"/>
        <v>0.58277725835664484</v>
      </c>
      <c r="D1283">
        <f t="shared" ca="1" si="237"/>
        <v>4</v>
      </c>
      <c r="E1283">
        <f t="shared" ca="1" si="238"/>
        <v>3</v>
      </c>
      <c r="F1283">
        <f t="shared" ca="1" si="239"/>
        <v>2</v>
      </c>
      <c r="G1283">
        <f t="shared" ca="1" si="240"/>
        <v>3</v>
      </c>
      <c r="H1283" s="6"/>
      <c r="I1283" s="6"/>
      <c r="J1283" s="6"/>
      <c r="K1283" s="11">
        <v>1222</v>
      </c>
      <c r="L1283" s="12"/>
      <c r="M1283" s="7">
        <f t="shared" ca="1" si="242"/>
        <v>1</v>
      </c>
      <c r="N1283" s="7">
        <f t="shared" ca="1" si="243"/>
        <v>0</v>
      </c>
      <c r="O1283" s="7">
        <f t="shared" ca="1" si="244"/>
        <v>0</v>
      </c>
      <c r="P1283" s="7">
        <f t="shared" ca="1" si="245"/>
        <v>0</v>
      </c>
      <c r="Q1283" s="6"/>
      <c r="R1283" s="6"/>
      <c r="S1283" s="10">
        <f t="shared" ca="1" si="246"/>
        <v>1</v>
      </c>
      <c r="T1283" s="6">
        <f t="shared" ca="1" si="241"/>
        <v>0.30812177849689076</v>
      </c>
      <c r="U1283" s="6">
        <f t="shared" ca="1" si="247"/>
        <v>726.07570146339071</v>
      </c>
      <c r="V1283" s="7"/>
    </row>
    <row r="1284" spans="2:22">
      <c r="B1284">
        <f t="shared" ca="1" si="236"/>
        <v>0.28301016172903726</v>
      </c>
      <c r="D1284">
        <f t="shared" ca="1" si="237"/>
        <v>4</v>
      </c>
      <c r="E1284">
        <f t="shared" ca="1" si="238"/>
        <v>3</v>
      </c>
      <c r="F1284">
        <f t="shared" ca="1" si="239"/>
        <v>1</v>
      </c>
      <c r="G1284">
        <f t="shared" ca="1" si="240"/>
        <v>1</v>
      </c>
      <c r="H1284" s="6"/>
      <c r="I1284" s="6"/>
      <c r="J1284" s="6"/>
      <c r="K1284" s="11">
        <v>1223</v>
      </c>
      <c r="L1284" s="12"/>
      <c r="M1284" s="7">
        <f t="shared" ca="1" si="242"/>
        <v>0</v>
      </c>
      <c r="N1284" s="7">
        <f t="shared" ca="1" si="243"/>
        <v>0</v>
      </c>
      <c r="O1284" s="7">
        <f t="shared" ca="1" si="244"/>
        <v>0</v>
      </c>
      <c r="P1284" s="7">
        <f t="shared" ca="1" si="245"/>
        <v>1</v>
      </c>
      <c r="Q1284" s="6"/>
      <c r="R1284" s="6"/>
      <c r="S1284" s="10">
        <f t="shared" ca="1" si="246"/>
        <v>4</v>
      </c>
      <c r="T1284" s="6">
        <f t="shared" ca="1" si="241"/>
        <v>0.2771372896961789</v>
      </c>
      <c r="U1284" s="6">
        <f t="shared" ca="1" si="247"/>
        <v>726.38382324188763</v>
      </c>
      <c r="V1284" s="7"/>
    </row>
    <row r="1285" spans="2:22">
      <c r="B1285">
        <f t="shared" ca="1" si="236"/>
        <v>8.0120312611749789E-2</v>
      </c>
      <c r="D1285">
        <f t="shared" ca="1" si="237"/>
        <v>2</v>
      </c>
      <c r="E1285">
        <f t="shared" ca="1" si="238"/>
        <v>1</v>
      </c>
      <c r="F1285">
        <f t="shared" ca="1" si="239"/>
        <v>1</v>
      </c>
      <c r="G1285">
        <f t="shared" ca="1" si="240"/>
        <v>1</v>
      </c>
      <c r="H1285" s="6"/>
      <c r="I1285" s="6"/>
      <c r="J1285" s="6"/>
      <c r="K1285" s="11">
        <v>1224</v>
      </c>
      <c r="L1285" s="12"/>
      <c r="M1285" s="7">
        <f t="shared" ca="1" si="242"/>
        <v>1</v>
      </c>
      <c r="N1285" s="7">
        <f t="shared" ca="1" si="243"/>
        <v>0</v>
      </c>
      <c r="O1285" s="7">
        <f t="shared" ca="1" si="244"/>
        <v>0</v>
      </c>
      <c r="P1285" s="7">
        <f t="shared" ca="1" si="245"/>
        <v>0</v>
      </c>
      <c r="Q1285" s="6"/>
      <c r="R1285" s="6"/>
      <c r="S1285" s="10">
        <f t="shared" ca="1" si="246"/>
        <v>1</v>
      </c>
      <c r="T1285" s="6">
        <f t="shared" ca="1" si="241"/>
        <v>0.44891343223909569</v>
      </c>
      <c r="U1285" s="6">
        <f t="shared" ca="1" si="247"/>
        <v>726.66096053158378</v>
      </c>
      <c r="V1285" s="7"/>
    </row>
    <row r="1286" spans="2:22">
      <c r="B1286">
        <f t="shared" ca="1" si="236"/>
        <v>0.96512167474150701</v>
      </c>
      <c r="D1286">
        <f t="shared" ca="1" si="237"/>
        <v>4</v>
      </c>
      <c r="E1286">
        <f t="shared" ca="1" si="238"/>
        <v>4</v>
      </c>
      <c r="F1286">
        <f t="shared" ca="1" si="239"/>
        <v>4</v>
      </c>
      <c r="G1286">
        <f t="shared" ca="1" si="240"/>
        <v>3</v>
      </c>
      <c r="H1286" s="6"/>
      <c r="I1286" s="6"/>
      <c r="J1286" s="6"/>
      <c r="K1286" s="11">
        <v>1225</v>
      </c>
      <c r="L1286" s="12"/>
      <c r="M1286" s="7">
        <f t="shared" ca="1" si="242"/>
        <v>0</v>
      </c>
      <c r="N1286" s="7">
        <f t="shared" ca="1" si="243"/>
        <v>1</v>
      </c>
      <c r="O1286" s="7">
        <f t="shared" ca="1" si="244"/>
        <v>0</v>
      </c>
      <c r="P1286" s="7">
        <f t="shared" ca="1" si="245"/>
        <v>0</v>
      </c>
      <c r="Q1286" s="6"/>
      <c r="R1286" s="6"/>
      <c r="S1286" s="10">
        <f t="shared" ca="1" si="246"/>
        <v>2</v>
      </c>
      <c r="T1286" s="6">
        <f t="shared" ca="1" si="241"/>
        <v>0.78713133360802445</v>
      </c>
      <c r="U1286" s="6">
        <f t="shared" ca="1" si="247"/>
        <v>727.10987396382291</v>
      </c>
      <c r="V1286" s="7"/>
    </row>
    <row r="1287" spans="2:22">
      <c r="B1287">
        <f t="shared" ca="1" si="236"/>
        <v>0.89243390892533614</v>
      </c>
      <c r="D1287">
        <f t="shared" ca="1" si="237"/>
        <v>4</v>
      </c>
      <c r="E1287">
        <f t="shared" ca="1" si="238"/>
        <v>4</v>
      </c>
      <c r="F1287">
        <f t="shared" ca="1" si="239"/>
        <v>4</v>
      </c>
      <c r="G1287">
        <f t="shared" ca="1" si="240"/>
        <v>3</v>
      </c>
      <c r="H1287" s="6"/>
      <c r="I1287" s="6"/>
      <c r="J1287" s="6"/>
      <c r="K1287" s="11">
        <v>1226</v>
      </c>
      <c r="L1287" s="12"/>
      <c r="M1287" s="7">
        <f t="shared" ca="1" si="242"/>
        <v>0</v>
      </c>
      <c r="N1287" s="7">
        <f t="shared" ca="1" si="243"/>
        <v>0</v>
      </c>
      <c r="O1287" s="7">
        <f t="shared" ca="1" si="244"/>
        <v>0</v>
      </c>
      <c r="P1287" s="7">
        <f t="shared" ca="1" si="245"/>
        <v>1</v>
      </c>
      <c r="Q1287" s="6"/>
      <c r="R1287" s="6"/>
      <c r="S1287" s="10">
        <f t="shared" ca="1" si="246"/>
        <v>4</v>
      </c>
      <c r="T1287" s="6">
        <f t="shared" ca="1" si="241"/>
        <v>0.16576037208483491</v>
      </c>
      <c r="U1287" s="6">
        <f t="shared" ca="1" si="247"/>
        <v>727.89700529743095</v>
      </c>
      <c r="V1287" s="7"/>
    </row>
    <row r="1288" spans="2:22">
      <c r="B1288">
        <f t="shared" ca="1" si="236"/>
        <v>0.54283369340413135</v>
      </c>
      <c r="D1288">
        <f t="shared" ca="1" si="237"/>
        <v>4</v>
      </c>
      <c r="E1288">
        <f t="shared" ca="1" si="238"/>
        <v>3</v>
      </c>
      <c r="F1288">
        <f t="shared" ca="1" si="239"/>
        <v>2</v>
      </c>
      <c r="G1288">
        <f t="shared" ca="1" si="240"/>
        <v>3</v>
      </c>
      <c r="H1288" s="6"/>
      <c r="I1288" s="6"/>
      <c r="J1288" s="6"/>
      <c r="K1288" s="11">
        <v>1227</v>
      </c>
      <c r="L1288" s="12"/>
      <c r="M1288" s="7">
        <f t="shared" ca="1" si="242"/>
        <v>0</v>
      </c>
      <c r="N1288" s="7">
        <f t="shared" ca="1" si="243"/>
        <v>0</v>
      </c>
      <c r="O1288" s="7">
        <f t="shared" ca="1" si="244"/>
        <v>1</v>
      </c>
      <c r="P1288" s="7">
        <f t="shared" ca="1" si="245"/>
        <v>0</v>
      </c>
      <c r="Q1288" s="6"/>
      <c r="R1288" s="6"/>
      <c r="S1288" s="10">
        <f t="shared" ca="1" si="246"/>
        <v>3</v>
      </c>
      <c r="T1288" s="6">
        <f t="shared" ca="1" si="241"/>
        <v>0.39811099298397307</v>
      </c>
      <c r="U1288" s="6">
        <f t="shared" ca="1" si="247"/>
        <v>728.06276566951578</v>
      </c>
      <c r="V1288" s="7"/>
    </row>
    <row r="1289" spans="2:22">
      <c r="B1289">
        <f t="shared" ca="1" si="236"/>
        <v>0.89017916389503915</v>
      </c>
      <c r="D1289">
        <f t="shared" ca="1" si="237"/>
        <v>4</v>
      </c>
      <c r="E1289">
        <f t="shared" ca="1" si="238"/>
        <v>4</v>
      </c>
      <c r="F1289">
        <f t="shared" ca="1" si="239"/>
        <v>4</v>
      </c>
      <c r="G1289">
        <f t="shared" ca="1" si="240"/>
        <v>3</v>
      </c>
      <c r="H1289" s="6"/>
      <c r="I1289" s="6"/>
      <c r="J1289" s="6"/>
      <c r="K1289" s="11">
        <v>1228</v>
      </c>
      <c r="L1289" s="12"/>
      <c r="M1289" s="7">
        <f t="shared" ca="1" si="242"/>
        <v>0</v>
      </c>
      <c r="N1289" s="7">
        <f t="shared" ca="1" si="243"/>
        <v>1</v>
      </c>
      <c r="O1289" s="7">
        <f t="shared" ca="1" si="244"/>
        <v>0</v>
      </c>
      <c r="P1289" s="7">
        <f t="shared" ca="1" si="245"/>
        <v>0</v>
      </c>
      <c r="Q1289" s="6"/>
      <c r="R1289" s="6"/>
      <c r="S1289" s="10">
        <f t="shared" ca="1" si="246"/>
        <v>2</v>
      </c>
      <c r="T1289" s="6">
        <f t="shared" ca="1" si="241"/>
        <v>8.4914910051725009E-2</v>
      </c>
      <c r="U1289" s="6">
        <f t="shared" ca="1" si="247"/>
        <v>728.4608766624998</v>
      </c>
      <c r="V1289" s="7"/>
    </row>
    <row r="1290" spans="2:22">
      <c r="B1290">
        <f t="shared" ca="1" si="236"/>
        <v>0.56271296937977588</v>
      </c>
      <c r="D1290">
        <f t="shared" ca="1" si="237"/>
        <v>4</v>
      </c>
      <c r="E1290">
        <f t="shared" ca="1" si="238"/>
        <v>3</v>
      </c>
      <c r="F1290">
        <f t="shared" ca="1" si="239"/>
        <v>2</v>
      </c>
      <c r="G1290">
        <f t="shared" ca="1" si="240"/>
        <v>3</v>
      </c>
      <c r="H1290" s="6"/>
      <c r="I1290" s="6"/>
      <c r="J1290" s="6"/>
      <c r="K1290" s="11">
        <v>1229</v>
      </c>
      <c r="L1290" s="12"/>
      <c r="M1290" s="7">
        <f t="shared" ca="1" si="242"/>
        <v>0</v>
      </c>
      <c r="N1290" s="7">
        <f t="shared" ca="1" si="243"/>
        <v>0</v>
      </c>
      <c r="O1290" s="7">
        <f t="shared" ca="1" si="244"/>
        <v>0</v>
      </c>
      <c r="P1290" s="7">
        <f t="shared" ca="1" si="245"/>
        <v>1</v>
      </c>
      <c r="Q1290" s="6"/>
      <c r="R1290" s="6"/>
      <c r="S1290" s="10">
        <f t="shared" ca="1" si="246"/>
        <v>4</v>
      </c>
      <c r="T1290" s="6">
        <f t="shared" ca="1" si="241"/>
        <v>2.2852808151618179E-2</v>
      </c>
      <c r="U1290" s="6">
        <f t="shared" ca="1" si="247"/>
        <v>728.54579157255148</v>
      </c>
      <c r="V1290" s="7"/>
    </row>
    <row r="1291" spans="2:22">
      <c r="B1291">
        <f t="shared" ca="1" si="236"/>
        <v>0.30274759188472378</v>
      </c>
      <c r="D1291">
        <f t="shared" ca="1" si="237"/>
        <v>4</v>
      </c>
      <c r="E1291">
        <f t="shared" ca="1" si="238"/>
        <v>3</v>
      </c>
      <c r="F1291">
        <f t="shared" ca="1" si="239"/>
        <v>1</v>
      </c>
      <c r="G1291">
        <f t="shared" ca="1" si="240"/>
        <v>1</v>
      </c>
      <c r="H1291" s="6"/>
      <c r="I1291" s="6"/>
      <c r="J1291" s="6"/>
      <c r="K1291" s="11">
        <v>1230</v>
      </c>
      <c r="L1291" s="12"/>
      <c r="M1291" s="7">
        <f t="shared" ca="1" si="242"/>
        <v>0</v>
      </c>
      <c r="N1291" s="7">
        <f t="shared" ca="1" si="243"/>
        <v>0</v>
      </c>
      <c r="O1291" s="7">
        <f t="shared" ca="1" si="244"/>
        <v>1</v>
      </c>
      <c r="P1291" s="7">
        <f t="shared" ca="1" si="245"/>
        <v>0</v>
      </c>
      <c r="Q1291" s="6"/>
      <c r="R1291" s="6"/>
      <c r="S1291" s="10">
        <f t="shared" ca="1" si="246"/>
        <v>3</v>
      </c>
      <c r="T1291" s="6">
        <f t="shared" ca="1" si="241"/>
        <v>3.2501497654798685E-2</v>
      </c>
      <c r="U1291" s="6">
        <f t="shared" ca="1" si="247"/>
        <v>728.56864438070306</v>
      </c>
      <c r="V1291" s="7"/>
    </row>
    <row r="1292" spans="2:22">
      <c r="B1292">
        <f t="shared" ca="1" si="236"/>
        <v>0.64843774665318232</v>
      </c>
      <c r="D1292">
        <f t="shared" ca="1" si="237"/>
        <v>4</v>
      </c>
      <c r="E1292">
        <f t="shared" ca="1" si="238"/>
        <v>3</v>
      </c>
      <c r="F1292">
        <f t="shared" ca="1" si="239"/>
        <v>4</v>
      </c>
      <c r="G1292">
        <f t="shared" ca="1" si="240"/>
        <v>3</v>
      </c>
      <c r="H1292" s="6"/>
      <c r="I1292" s="6"/>
      <c r="J1292" s="6"/>
      <c r="K1292" s="11">
        <v>1231</v>
      </c>
      <c r="L1292" s="12"/>
      <c r="M1292" s="7">
        <f t="shared" ca="1" si="242"/>
        <v>1</v>
      </c>
      <c r="N1292" s="7">
        <f t="shared" ca="1" si="243"/>
        <v>0</v>
      </c>
      <c r="O1292" s="7">
        <f t="shared" ca="1" si="244"/>
        <v>0</v>
      </c>
      <c r="P1292" s="7">
        <f t="shared" ca="1" si="245"/>
        <v>0</v>
      </c>
      <c r="Q1292" s="6"/>
      <c r="R1292" s="6"/>
      <c r="S1292" s="10">
        <f t="shared" ca="1" si="246"/>
        <v>1</v>
      </c>
      <c r="T1292" s="6">
        <f t="shared" ca="1" si="241"/>
        <v>1.1772812037051326</v>
      </c>
      <c r="U1292" s="6">
        <f t="shared" ca="1" si="247"/>
        <v>728.6011458783579</v>
      </c>
      <c r="V1292" s="7"/>
    </row>
    <row r="1293" spans="2:22">
      <c r="B1293">
        <f t="shared" ca="1" si="236"/>
        <v>0.67575932717991449</v>
      </c>
      <c r="D1293">
        <f t="shared" ca="1" si="237"/>
        <v>4</v>
      </c>
      <c r="E1293">
        <f t="shared" ca="1" si="238"/>
        <v>3</v>
      </c>
      <c r="F1293">
        <f t="shared" ca="1" si="239"/>
        <v>4</v>
      </c>
      <c r="G1293">
        <f t="shared" ca="1" si="240"/>
        <v>3</v>
      </c>
      <c r="H1293" s="6"/>
      <c r="I1293" s="6"/>
      <c r="J1293" s="6"/>
      <c r="K1293" s="11">
        <v>1232</v>
      </c>
      <c r="L1293" s="12"/>
      <c r="M1293" s="7">
        <f t="shared" ca="1" si="242"/>
        <v>0</v>
      </c>
      <c r="N1293" s="7">
        <f t="shared" ca="1" si="243"/>
        <v>0</v>
      </c>
      <c r="O1293" s="7">
        <f t="shared" ca="1" si="244"/>
        <v>0</v>
      </c>
      <c r="P1293" s="7">
        <f t="shared" ca="1" si="245"/>
        <v>1</v>
      </c>
      <c r="Q1293" s="6"/>
      <c r="R1293" s="6"/>
      <c r="S1293" s="10">
        <f t="shared" ca="1" si="246"/>
        <v>4</v>
      </c>
      <c r="T1293" s="6">
        <f t="shared" ca="1" si="241"/>
        <v>0.40547669491080895</v>
      </c>
      <c r="U1293" s="6">
        <f t="shared" ca="1" si="247"/>
        <v>729.77842708206299</v>
      </c>
      <c r="V1293" s="7"/>
    </row>
    <row r="1294" spans="2:22">
      <c r="B1294">
        <f t="shared" ca="1" si="236"/>
        <v>0.74171459154660124</v>
      </c>
      <c r="D1294">
        <f t="shared" ca="1" si="237"/>
        <v>4</v>
      </c>
      <c r="E1294">
        <f t="shared" ca="1" si="238"/>
        <v>4</v>
      </c>
      <c r="F1294">
        <f t="shared" ca="1" si="239"/>
        <v>4</v>
      </c>
      <c r="G1294">
        <f t="shared" ca="1" si="240"/>
        <v>3</v>
      </c>
      <c r="H1294" s="6"/>
      <c r="I1294" s="6"/>
      <c r="J1294" s="6"/>
      <c r="K1294" s="11">
        <v>1233</v>
      </c>
      <c r="L1294" s="12"/>
      <c r="M1294" s="7">
        <f t="shared" ca="1" si="242"/>
        <v>0</v>
      </c>
      <c r="N1294" s="7">
        <f t="shared" ca="1" si="243"/>
        <v>0</v>
      </c>
      <c r="O1294" s="7">
        <f t="shared" ca="1" si="244"/>
        <v>1</v>
      </c>
      <c r="P1294" s="7">
        <f t="shared" ca="1" si="245"/>
        <v>0</v>
      </c>
      <c r="Q1294" s="6"/>
      <c r="R1294" s="6"/>
      <c r="S1294" s="10">
        <f t="shared" ca="1" si="246"/>
        <v>3</v>
      </c>
      <c r="T1294" s="6">
        <f t="shared" ca="1" si="241"/>
        <v>0.37816823871121585</v>
      </c>
      <c r="U1294" s="6">
        <f t="shared" ca="1" si="247"/>
        <v>730.18390377697381</v>
      </c>
      <c r="V1294" s="7"/>
    </row>
    <row r="1295" spans="2:22">
      <c r="B1295">
        <f t="shared" ca="1" si="236"/>
        <v>0.28050187199746723</v>
      </c>
      <c r="D1295">
        <f t="shared" ca="1" si="237"/>
        <v>4</v>
      </c>
      <c r="E1295">
        <f t="shared" ca="1" si="238"/>
        <v>3</v>
      </c>
      <c r="F1295">
        <f t="shared" ca="1" si="239"/>
        <v>1</v>
      </c>
      <c r="G1295">
        <f t="shared" ca="1" si="240"/>
        <v>1</v>
      </c>
      <c r="H1295" s="6"/>
      <c r="I1295" s="6"/>
      <c r="J1295" s="6"/>
      <c r="K1295" s="11">
        <v>1234</v>
      </c>
      <c r="L1295" s="12"/>
      <c r="M1295" s="7">
        <f t="shared" ca="1" si="242"/>
        <v>0</v>
      </c>
      <c r="N1295" s="7">
        <f t="shared" ca="1" si="243"/>
        <v>0</v>
      </c>
      <c r="O1295" s="7">
        <f t="shared" ca="1" si="244"/>
        <v>0</v>
      </c>
      <c r="P1295" s="7">
        <f t="shared" ca="1" si="245"/>
        <v>1</v>
      </c>
      <c r="Q1295" s="6"/>
      <c r="R1295" s="6"/>
      <c r="S1295" s="10">
        <f t="shared" ca="1" si="246"/>
        <v>4</v>
      </c>
      <c r="T1295" s="6">
        <f t="shared" ca="1" si="241"/>
        <v>0.34772094491244182</v>
      </c>
      <c r="U1295" s="6">
        <f t="shared" ca="1" si="247"/>
        <v>730.56207201568498</v>
      </c>
      <c r="V1295" s="7"/>
    </row>
    <row r="1296" spans="2:22">
      <c r="B1296">
        <f t="shared" ca="1" si="236"/>
        <v>0.22109318242423548</v>
      </c>
      <c r="D1296">
        <f t="shared" ca="1" si="237"/>
        <v>4</v>
      </c>
      <c r="E1296">
        <f t="shared" ca="1" si="238"/>
        <v>3</v>
      </c>
      <c r="F1296">
        <f t="shared" ca="1" si="239"/>
        <v>1</v>
      </c>
      <c r="G1296">
        <f t="shared" ca="1" si="240"/>
        <v>1</v>
      </c>
      <c r="H1296" s="6"/>
      <c r="I1296" s="6"/>
      <c r="J1296" s="6"/>
      <c r="K1296" s="11">
        <v>1235</v>
      </c>
      <c r="L1296" s="12"/>
      <c r="M1296" s="7">
        <f t="shared" ca="1" si="242"/>
        <v>1</v>
      </c>
      <c r="N1296" s="7">
        <f t="shared" ca="1" si="243"/>
        <v>0</v>
      </c>
      <c r="O1296" s="7">
        <f t="shared" ca="1" si="244"/>
        <v>0</v>
      </c>
      <c r="P1296" s="7">
        <f t="shared" ca="1" si="245"/>
        <v>0</v>
      </c>
      <c r="Q1296" s="6"/>
      <c r="R1296" s="6"/>
      <c r="S1296" s="10">
        <f t="shared" ca="1" si="246"/>
        <v>1</v>
      </c>
      <c r="T1296" s="6">
        <f t="shared" ca="1" si="241"/>
        <v>0.33320227220090376</v>
      </c>
      <c r="U1296" s="6">
        <f t="shared" ca="1" si="247"/>
        <v>730.90979296059743</v>
      </c>
      <c r="V1296" s="7"/>
    </row>
    <row r="1297" spans="2:22">
      <c r="B1297">
        <f t="shared" ca="1" si="236"/>
        <v>0.25721101899221122</v>
      </c>
      <c r="D1297">
        <f t="shared" ca="1" si="237"/>
        <v>4</v>
      </c>
      <c r="E1297">
        <f t="shared" ca="1" si="238"/>
        <v>3</v>
      </c>
      <c r="F1297">
        <f t="shared" ca="1" si="239"/>
        <v>1</v>
      </c>
      <c r="G1297">
        <f t="shared" ca="1" si="240"/>
        <v>1</v>
      </c>
      <c r="H1297" s="6"/>
      <c r="I1297" s="6"/>
      <c r="J1297" s="6"/>
      <c r="K1297" s="11">
        <v>1236</v>
      </c>
      <c r="L1297" s="12"/>
      <c r="M1297" s="7">
        <f t="shared" ca="1" si="242"/>
        <v>0</v>
      </c>
      <c r="N1297" s="7">
        <f t="shared" ca="1" si="243"/>
        <v>0</v>
      </c>
      <c r="O1297" s="7">
        <f t="shared" ca="1" si="244"/>
        <v>0</v>
      </c>
      <c r="P1297" s="7">
        <f t="shared" ca="1" si="245"/>
        <v>1</v>
      </c>
      <c r="Q1297" s="6"/>
      <c r="R1297" s="6"/>
      <c r="S1297" s="10">
        <f t="shared" ca="1" si="246"/>
        <v>4</v>
      </c>
      <c r="T1297" s="6">
        <f t="shared" ca="1" si="241"/>
        <v>1.3824962699116436</v>
      </c>
      <c r="U1297" s="6">
        <f t="shared" ca="1" si="247"/>
        <v>731.24299523279831</v>
      </c>
      <c r="V1297" s="7"/>
    </row>
    <row r="1298" spans="2:22">
      <c r="B1298">
        <f t="shared" ca="1" si="236"/>
        <v>0.55174366981171641</v>
      </c>
      <c r="D1298">
        <f t="shared" ca="1" si="237"/>
        <v>4</v>
      </c>
      <c r="E1298">
        <f t="shared" ca="1" si="238"/>
        <v>3</v>
      </c>
      <c r="F1298">
        <f t="shared" ca="1" si="239"/>
        <v>2</v>
      </c>
      <c r="G1298">
        <f t="shared" ca="1" si="240"/>
        <v>3</v>
      </c>
      <c r="H1298" s="6"/>
      <c r="I1298" s="6"/>
      <c r="J1298" s="6"/>
      <c r="K1298" s="11">
        <v>1237</v>
      </c>
      <c r="L1298" s="12"/>
      <c r="M1298" s="7">
        <f t="shared" ca="1" si="242"/>
        <v>1</v>
      </c>
      <c r="N1298" s="7">
        <f t="shared" ca="1" si="243"/>
        <v>0</v>
      </c>
      <c r="O1298" s="7">
        <f t="shared" ca="1" si="244"/>
        <v>0</v>
      </c>
      <c r="P1298" s="7">
        <f t="shared" ca="1" si="245"/>
        <v>0</v>
      </c>
      <c r="Q1298" s="6"/>
      <c r="R1298" s="6"/>
      <c r="S1298" s="10">
        <f t="shared" ca="1" si="246"/>
        <v>1</v>
      </c>
      <c r="T1298" s="6">
        <f t="shared" ca="1" si="241"/>
        <v>0.36216497674867915</v>
      </c>
      <c r="U1298" s="6">
        <f t="shared" ca="1" si="247"/>
        <v>732.62549150270991</v>
      </c>
      <c r="V1298" s="7"/>
    </row>
    <row r="1299" spans="2:22">
      <c r="B1299">
        <f t="shared" ca="1" si="236"/>
        <v>0.57637033754750178</v>
      </c>
      <c r="D1299">
        <f t="shared" ca="1" si="237"/>
        <v>4</v>
      </c>
      <c r="E1299">
        <f t="shared" ca="1" si="238"/>
        <v>3</v>
      </c>
      <c r="F1299">
        <f t="shared" ca="1" si="239"/>
        <v>2</v>
      </c>
      <c r="G1299">
        <f t="shared" ca="1" si="240"/>
        <v>3</v>
      </c>
      <c r="H1299" s="6"/>
      <c r="I1299" s="6"/>
      <c r="J1299" s="6"/>
      <c r="K1299" s="11">
        <v>1238</v>
      </c>
      <c r="L1299" s="12"/>
      <c r="M1299" s="7">
        <f t="shared" ca="1" si="242"/>
        <v>0</v>
      </c>
      <c r="N1299" s="7">
        <f t="shared" ca="1" si="243"/>
        <v>0</v>
      </c>
      <c r="O1299" s="7">
        <f t="shared" ca="1" si="244"/>
        <v>0</v>
      </c>
      <c r="P1299" s="7">
        <f t="shared" ca="1" si="245"/>
        <v>1</v>
      </c>
      <c r="Q1299" s="6"/>
      <c r="R1299" s="6"/>
      <c r="S1299" s="10">
        <f t="shared" ca="1" si="246"/>
        <v>4</v>
      </c>
      <c r="T1299" s="6">
        <f t="shared" ca="1" si="241"/>
        <v>0.91639951796822294</v>
      </c>
      <c r="U1299" s="6">
        <f t="shared" ca="1" si="247"/>
        <v>732.98765647945856</v>
      </c>
      <c r="V1299" s="7"/>
    </row>
    <row r="1300" spans="2:22">
      <c r="B1300">
        <f t="shared" ca="1" si="236"/>
        <v>0.19431146876156902</v>
      </c>
      <c r="D1300">
        <f t="shared" ca="1" si="237"/>
        <v>4</v>
      </c>
      <c r="E1300">
        <f t="shared" ca="1" si="238"/>
        <v>3</v>
      </c>
      <c r="F1300">
        <f t="shared" ca="1" si="239"/>
        <v>1</v>
      </c>
      <c r="G1300">
        <f t="shared" ca="1" si="240"/>
        <v>1</v>
      </c>
      <c r="H1300" s="6"/>
      <c r="I1300" s="6"/>
      <c r="J1300" s="6"/>
      <c r="K1300" s="11">
        <v>1239</v>
      </c>
      <c r="L1300" s="12"/>
      <c r="M1300" s="7">
        <f t="shared" ca="1" si="242"/>
        <v>0</v>
      </c>
      <c r="N1300" s="7">
        <f t="shared" ca="1" si="243"/>
        <v>0</v>
      </c>
      <c r="O1300" s="7">
        <f t="shared" ca="1" si="244"/>
        <v>1</v>
      </c>
      <c r="P1300" s="7">
        <f t="shared" ca="1" si="245"/>
        <v>0</v>
      </c>
      <c r="Q1300" s="6"/>
      <c r="R1300" s="6"/>
      <c r="S1300" s="10">
        <f t="shared" ca="1" si="246"/>
        <v>3</v>
      </c>
      <c r="T1300" s="6">
        <f t="shared" ca="1" si="241"/>
        <v>1.5932376883771058</v>
      </c>
      <c r="U1300" s="6">
        <f t="shared" ca="1" si="247"/>
        <v>733.90405599742678</v>
      </c>
      <c r="V1300" s="7"/>
    </row>
    <row r="1301" spans="2:22">
      <c r="B1301">
        <f t="shared" ca="1" si="236"/>
        <v>0.84773449428699466</v>
      </c>
      <c r="D1301">
        <f t="shared" ca="1" si="237"/>
        <v>4</v>
      </c>
      <c r="E1301">
        <f t="shared" ca="1" si="238"/>
        <v>4</v>
      </c>
      <c r="F1301">
        <f t="shared" ca="1" si="239"/>
        <v>4</v>
      </c>
      <c r="G1301">
        <f t="shared" ca="1" si="240"/>
        <v>3</v>
      </c>
      <c r="H1301" s="6"/>
      <c r="I1301" s="6"/>
      <c r="J1301" s="6"/>
      <c r="K1301" s="11">
        <v>1240</v>
      </c>
      <c r="L1301" s="12"/>
      <c r="M1301" s="7">
        <f t="shared" ca="1" si="242"/>
        <v>1</v>
      </c>
      <c r="N1301" s="7">
        <f t="shared" ca="1" si="243"/>
        <v>0</v>
      </c>
      <c r="O1301" s="7">
        <f t="shared" ca="1" si="244"/>
        <v>0</v>
      </c>
      <c r="P1301" s="7">
        <f t="shared" ca="1" si="245"/>
        <v>0</v>
      </c>
      <c r="Q1301" s="6"/>
      <c r="R1301" s="6"/>
      <c r="S1301" s="10">
        <f t="shared" ca="1" si="246"/>
        <v>1</v>
      </c>
      <c r="T1301" s="6">
        <f t="shared" ca="1" si="241"/>
        <v>0.57102564436146186</v>
      </c>
      <c r="U1301" s="6">
        <f t="shared" ca="1" si="247"/>
        <v>735.49729368580392</v>
      </c>
      <c r="V1301" s="7"/>
    </row>
    <row r="1302" spans="2:22">
      <c r="B1302">
        <f t="shared" ca="1" si="236"/>
        <v>0.45173407758485795</v>
      </c>
      <c r="D1302">
        <f t="shared" ca="1" si="237"/>
        <v>4</v>
      </c>
      <c r="E1302">
        <f t="shared" ca="1" si="238"/>
        <v>3</v>
      </c>
      <c r="F1302">
        <f t="shared" ca="1" si="239"/>
        <v>1</v>
      </c>
      <c r="G1302">
        <f t="shared" ca="1" si="240"/>
        <v>2</v>
      </c>
      <c r="H1302" s="6"/>
      <c r="I1302" s="6"/>
      <c r="J1302" s="6"/>
      <c r="K1302" s="11">
        <v>1241</v>
      </c>
      <c r="L1302" s="12"/>
      <c r="M1302" s="7">
        <f t="shared" ca="1" si="242"/>
        <v>0</v>
      </c>
      <c r="N1302" s="7">
        <f t="shared" ca="1" si="243"/>
        <v>0</v>
      </c>
      <c r="O1302" s="7">
        <f t="shared" ca="1" si="244"/>
        <v>0</v>
      </c>
      <c r="P1302" s="7">
        <f t="shared" ca="1" si="245"/>
        <v>1</v>
      </c>
      <c r="Q1302" s="6"/>
      <c r="R1302" s="6"/>
      <c r="S1302" s="10">
        <f t="shared" ca="1" si="246"/>
        <v>4</v>
      </c>
      <c r="T1302" s="6">
        <f t="shared" ca="1" si="241"/>
        <v>0.47856925887697221</v>
      </c>
      <c r="U1302" s="6">
        <f t="shared" ca="1" si="247"/>
        <v>736.06831933016542</v>
      </c>
      <c r="V1302" s="7"/>
    </row>
    <row r="1303" spans="2:22">
      <c r="B1303">
        <f t="shared" ca="1" si="236"/>
        <v>9.2687461098441837E-2</v>
      </c>
      <c r="D1303">
        <f t="shared" ca="1" si="237"/>
        <v>2</v>
      </c>
      <c r="E1303">
        <f t="shared" ca="1" si="238"/>
        <v>1</v>
      </c>
      <c r="F1303">
        <f t="shared" ca="1" si="239"/>
        <v>1</v>
      </c>
      <c r="G1303">
        <f t="shared" ca="1" si="240"/>
        <v>1</v>
      </c>
      <c r="H1303" s="6"/>
      <c r="I1303" s="6"/>
      <c r="J1303" s="6"/>
      <c r="K1303" s="11">
        <v>1242</v>
      </c>
      <c r="L1303" s="12"/>
      <c r="M1303" s="7">
        <f t="shared" ca="1" si="242"/>
        <v>0</v>
      </c>
      <c r="N1303" s="7">
        <f t="shared" ca="1" si="243"/>
        <v>1</v>
      </c>
      <c r="O1303" s="7">
        <f t="shared" ca="1" si="244"/>
        <v>0</v>
      </c>
      <c r="P1303" s="7">
        <f t="shared" ca="1" si="245"/>
        <v>0</v>
      </c>
      <c r="Q1303" s="6"/>
      <c r="R1303" s="6"/>
      <c r="S1303" s="10">
        <f t="shared" ca="1" si="246"/>
        <v>2</v>
      </c>
      <c r="T1303" s="6">
        <f t="shared" ca="1" si="241"/>
        <v>1.0281384936883637</v>
      </c>
      <c r="U1303" s="6">
        <f t="shared" ca="1" si="247"/>
        <v>736.5468885890424</v>
      </c>
      <c r="V1303" s="7"/>
    </row>
    <row r="1304" spans="2:22">
      <c r="B1304">
        <f t="shared" ca="1" si="236"/>
        <v>0.6714317182234657</v>
      </c>
      <c r="D1304">
        <f t="shared" ca="1" si="237"/>
        <v>4</v>
      </c>
      <c r="E1304">
        <f t="shared" ca="1" si="238"/>
        <v>3</v>
      </c>
      <c r="F1304">
        <f t="shared" ca="1" si="239"/>
        <v>4</v>
      </c>
      <c r="G1304">
        <f t="shared" ca="1" si="240"/>
        <v>3</v>
      </c>
      <c r="H1304" s="6"/>
      <c r="I1304" s="6"/>
      <c r="J1304" s="6"/>
      <c r="K1304" s="11">
        <v>1243</v>
      </c>
      <c r="L1304" s="12"/>
      <c r="M1304" s="7">
        <f t="shared" ca="1" si="242"/>
        <v>1</v>
      </c>
      <c r="N1304" s="7">
        <f t="shared" ca="1" si="243"/>
        <v>0</v>
      </c>
      <c r="O1304" s="7">
        <f t="shared" ca="1" si="244"/>
        <v>0</v>
      </c>
      <c r="P1304" s="7">
        <f t="shared" ca="1" si="245"/>
        <v>0</v>
      </c>
      <c r="Q1304" s="6"/>
      <c r="R1304" s="6"/>
      <c r="S1304" s="10">
        <f t="shared" ca="1" si="246"/>
        <v>1</v>
      </c>
      <c r="T1304" s="6">
        <f t="shared" ca="1" si="241"/>
        <v>7.8373662406321834E-2</v>
      </c>
      <c r="U1304" s="6">
        <f t="shared" ca="1" si="247"/>
        <v>737.5750270827308</v>
      </c>
      <c r="V1304" s="7"/>
    </row>
    <row r="1305" spans="2:22">
      <c r="B1305">
        <f t="shared" ca="1" si="236"/>
        <v>0.79309207059187159</v>
      </c>
      <c r="D1305">
        <f t="shared" ca="1" si="237"/>
        <v>4</v>
      </c>
      <c r="E1305">
        <f t="shared" ca="1" si="238"/>
        <v>4</v>
      </c>
      <c r="F1305">
        <f t="shared" ca="1" si="239"/>
        <v>4</v>
      </c>
      <c r="G1305">
        <f t="shared" ca="1" si="240"/>
        <v>3</v>
      </c>
      <c r="H1305" s="6"/>
      <c r="I1305" s="6"/>
      <c r="J1305" s="6"/>
      <c r="K1305" s="11">
        <v>1244</v>
      </c>
      <c r="L1305" s="12"/>
      <c r="M1305" s="7">
        <f t="shared" ca="1" si="242"/>
        <v>0</v>
      </c>
      <c r="N1305" s="7">
        <f t="shared" ca="1" si="243"/>
        <v>0</v>
      </c>
      <c r="O1305" s="7">
        <f t="shared" ca="1" si="244"/>
        <v>0</v>
      </c>
      <c r="P1305" s="7">
        <f t="shared" ca="1" si="245"/>
        <v>1</v>
      </c>
      <c r="Q1305" s="6"/>
      <c r="R1305" s="6"/>
      <c r="S1305" s="10">
        <f t="shared" ca="1" si="246"/>
        <v>4</v>
      </c>
      <c r="T1305" s="6">
        <f t="shared" ca="1" si="241"/>
        <v>0.49838376000336848</v>
      </c>
      <c r="U1305" s="6">
        <f t="shared" ca="1" si="247"/>
        <v>737.65340074513711</v>
      </c>
      <c r="V1305" s="7"/>
    </row>
    <row r="1306" spans="2:22">
      <c r="B1306">
        <f t="shared" ca="1" si="236"/>
        <v>0.51497856742179593</v>
      </c>
      <c r="D1306">
        <f t="shared" ca="1" si="237"/>
        <v>4</v>
      </c>
      <c r="E1306">
        <f t="shared" ca="1" si="238"/>
        <v>3</v>
      </c>
      <c r="F1306">
        <f t="shared" ca="1" si="239"/>
        <v>2</v>
      </c>
      <c r="G1306">
        <f t="shared" ca="1" si="240"/>
        <v>2</v>
      </c>
      <c r="H1306" s="6"/>
      <c r="I1306" s="6"/>
      <c r="J1306" s="6"/>
      <c r="K1306" s="11">
        <v>1245</v>
      </c>
      <c r="L1306" s="12"/>
      <c r="M1306" s="7">
        <f t="shared" ca="1" si="242"/>
        <v>0</v>
      </c>
      <c r="N1306" s="7">
        <f t="shared" ca="1" si="243"/>
        <v>0</v>
      </c>
      <c r="O1306" s="7">
        <f t="shared" ca="1" si="244"/>
        <v>1</v>
      </c>
      <c r="P1306" s="7">
        <f t="shared" ca="1" si="245"/>
        <v>0</v>
      </c>
      <c r="Q1306" s="6"/>
      <c r="R1306" s="6"/>
      <c r="S1306" s="10">
        <f t="shared" ca="1" si="246"/>
        <v>3</v>
      </c>
      <c r="T1306" s="6">
        <f t="shared" ca="1" si="241"/>
        <v>0.17139437196707827</v>
      </c>
      <c r="U1306" s="6">
        <f t="shared" ca="1" si="247"/>
        <v>738.15178450514043</v>
      </c>
      <c r="V1306" s="7"/>
    </row>
    <row r="1307" spans="2:22">
      <c r="B1307">
        <f t="shared" ca="1" si="236"/>
        <v>3.388877756793085E-2</v>
      </c>
      <c r="D1307">
        <f t="shared" ca="1" si="237"/>
        <v>2</v>
      </c>
      <c r="E1307">
        <f t="shared" ca="1" si="238"/>
        <v>1</v>
      </c>
      <c r="F1307">
        <f t="shared" ca="1" si="239"/>
        <v>1</v>
      </c>
      <c r="G1307">
        <f t="shared" ca="1" si="240"/>
        <v>1</v>
      </c>
      <c r="H1307" s="6"/>
      <c r="I1307" s="6"/>
      <c r="J1307" s="6"/>
      <c r="K1307" s="11">
        <v>1246</v>
      </c>
      <c r="L1307" s="12"/>
      <c r="M1307" s="7">
        <f t="shared" ca="1" si="242"/>
        <v>0</v>
      </c>
      <c r="N1307" s="7">
        <f t="shared" ca="1" si="243"/>
        <v>1</v>
      </c>
      <c r="O1307" s="7">
        <f t="shared" ca="1" si="244"/>
        <v>0</v>
      </c>
      <c r="P1307" s="7">
        <f t="shared" ca="1" si="245"/>
        <v>0</v>
      </c>
      <c r="Q1307" s="6"/>
      <c r="R1307" s="6"/>
      <c r="S1307" s="10">
        <f t="shared" ca="1" si="246"/>
        <v>2</v>
      </c>
      <c r="T1307" s="6">
        <f t="shared" ca="1" si="241"/>
        <v>0.92567354103963806</v>
      </c>
      <c r="U1307" s="6">
        <f t="shared" ca="1" si="247"/>
        <v>738.32317887710747</v>
      </c>
      <c r="V1307" s="7"/>
    </row>
    <row r="1308" spans="2:22">
      <c r="B1308">
        <f t="shared" ca="1" si="236"/>
        <v>0.99704465447220958</v>
      </c>
      <c r="D1308">
        <f t="shared" ca="1" si="237"/>
        <v>4</v>
      </c>
      <c r="E1308">
        <f t="shared" ca="1" si="238"/>
        <v>4</v>
      </c>
      <c r="F1308">
        <f t="shared" ca="1" si="239"/>
        <v>4</v>
      </c>
      <c r="G1308">
        <f t="shared" ca="1" si="240"/>
        <v>3</v>
      </c>
      <c r="H1308" s="6"/>
      <c r="I1308" s="6"/>
      <c r="J1308" s="6"/>
      <c r="K1308" s="11">
        <v>1247</v>
      </c>
      <c r="L1308" s="12"/>
      <c r="M1308" s="7">
        <f t="shared" ca="1" si="242"/>
        <v>1</v>
      </c>
      <c r="N1308" s="7">
        <f t="shared" ca="1" si="243"/>
        <v>0</v>
      </c>
      <c r="O1308" s="7">
        <f t="shared" ca="1" si="244"/>
        <v>0</v>
      </c>
      <c r="P1308" s="7">
        <f t="shared" ca="1" si="245"/>
        <v>0</v>
      </c>
      <c r="Q1308" s="6"/>
      <c r="R1308" s="6"/>
      <c r="S1308" s="10">
        <f t="shared" ca="1" si="246"/>
        <v>1</v>
      </c>
      <c r="T1308" s="6">
        <f t="shared" ca="1" si="241"/>
        <v>0.41444640231927093</v>
      </c>
      <c r="U1308" s="6">
        <f t="shared" ca="1" si="247"/>
        <v>739.24885241814707</v>
      </c>
      <c r="V1308" s="7"/>
    </row>
    <row r="1309" spans="2:22">
      <c r="B1309">
        <f t="shared" ca="1" si="236"/>
        <v>0.67233367066488237</v>
      </c>
      <c r="D1309">
        <f t="shared" ca="1" si="237"/>
        <v>4</v>
      </c>
      <c r="E1309">
        <f t="shared" ca="1" si="238"/>
        <v>3</v>
      </c>
      <c r="F1309">
        <f t="shared" ca="1" si="239"/>
        <v>4</v>
      </c>
      <c r="G1309">
        <f t="shared" ca="1" si="240"/>
        <v>3</v>
      </c>
      <c r="H1309" s="6"/>
      <c r="I1309" s="6"/>
      <c r="J1309" s="6"/>
      <c r="K1309" s="11">
        <v>1248</v>
      </c>
      <c r="L1309" s="12"/>
      <c r="M1309" s="7">
        <f t="shared" ca="1" si="242"/>
        <v>0</v>
      </c>
      <c r="N1309" s="7">
        <f t="shared" ca="1" si="243"/>
        <v>0</v>
      </c>
      <c r="O1309" s="7">
        <f t="shared" ca="1" si="244"/>
        <v>0</v>
      </c>
      <c r="P1309" s="7">
        <f t="shared" ca="1" si="245"/>
        <v>1</v>
      </c>
      <c r="Q1309" s="6"/>
      <c r="R1309" s="6"/>
      <c r="S1309" s="10">
        <f t="shared" ca="1" si="246"/>
        <v>4</v>
      </c>
      <c r="T1309" s="6">
        <f t="shared" ca="1" si="241"/>
        <v>0.15960522924785128</v>
      </c>
      <c r="U1309" s="6">
        <f t="shared" ca="1" si="247"/>
        <v>739.66329882046637</v>
      </c>
      <c r="V1309" s="7"/>
    </row>
    <row r="1310" spans="2:22">
      <c r="B1310">
        <f t="shared" ca="1" si="236"/>
        <v>0.52814575562944732</v>
      </c>
      <c r="D1310">
        <f t="shared" ca="1" si="237"/>
        <v>4</v>
      </c>
      <c r="E1310">
        <f t="shared" ca="1" si="238"/>
        <v>3</v>
      </c>
      <c r="F1310">
        <f t="shared" ca="1" si="239"/>
        <v>2</v>
      </c>
      <c r="G1310">
        <f t="shared" ca="1" si="240"/>
        <v>3</v>
      </c>
      <c r="H1310" s="6"/>
      <c r="I1310" s="6"/>
      <c r="J1310" s="6"/>
      <c r="K1310" s="11">
        <v>1249</v>
      </c>
      <c r="L1310" s="12"/>
      <c r="M1310" s="7">
        <f t="shared" ca="1" si="242"/>
        <v>0</v>
      </c>
      <c r="N1310" s="7">
        <f t="shared" ca="1" si="243"/>
        <v>0</v>
      </c>
      <c r="O1310" s="7">
        <f t="shared" ca="1" si="244"/>
        <v>1</v>
      </c>
      <c r="P1310" s="7">
        <f t="shared" ca="1" si="245"/>
        <v>0</v>
      </c>
      <c r="Q1310" s="6"/>
      <c r="R1310" s="6"/>
      <c r="S1310" s="10">
        <f t="shared" ca="1" si="246"/>
        <v>3</v>
      </c>
      <c r="T1310" s="6">
        <f t="shared" ca="1" si="241"/>
        <v>2.6806934610584178E-2</v>
      </c>
      <c r="U1310" s="6">
        <f t="shared" ca="1" si="247"/>
        <v>739.82290404971423</v>
      </c>
      <c r="V1310" s="7"/>
    </row>
    <row r="1311" spans="2:22">
      <c r="B1311">
        <f t="shared" ca="1" si="236"/>
        <v>0.37410076778225365</v>
      </c>
      <c r="D1311">
        <f t="shared" ca="1" si="237"/>
        <v>4</v>
      </c>
      <c r="E1311">
        <f t="shared" ca="1" si="238"/>
        <v>3</v>
      </c>
      <c r="F1311">
        <f t="shared" ca="1" si="239"/>
        <v>1</v>
      </c>
      <c r="G1311">
        <f t="shared" ca="1" si="240"/>
        <v>1</v>
      </c>
      <c r="H1311" s="6"/>
      <c r="I1311" s="6"/>
      <c r="J1311" s="6"/>
      <c r="K1311" s="11">
        <v>1250</v>
      </c>
      <c r="L1311" s="12"/>
      <c r="M1311" s="7">
        <f t="shared" ca="1" si="242"/>
        <v>0</v>
      </c>
      <c r="N1311" s="7">
        <f t="shared" ca="1" si="243"/>
        <v>1</v>
      </c>
      <c r="O1311" s="7">
        <f t="shared" ca="1" si="244"/>
        <v>0</v>
      </c>
      <c r="P1311" s="7">
        <f t="shared" ca="1" si="245"/>
        <v>0</v>
      </c>
      <c r="Q1311" s="6"/>
      <c r="R1311" s="6"/>
      <c r="S1311" s="10">
        <f t="shared" ca="1" si="246"/>
        <v>2</v>
      </c>
      <c r="T1311" s="6">
        <f t="shared" ca="1" si="241"/>
        <v>0.68946348058517459</v>
      </c>
      <c r="U1311" s="6">
        <f t="shared" ca="1" si="247"/>
        <v>739.84971098432482</v>
      </c>
      <c r="V1311" s="7"/>
    </row>
    <row r="1312" spans="2:22">
      <c r="B1312">
        <f t="shared" ca="1" si="236"/>
        <v>0.73447064683149943</v>
      </c>
      <c r="D1312">
        <f t="shared" ca="1" si="237"/>
        <v>4</v>
      </c>
      <c r="E1312">
        <f t="shared" ca="1" si="238"/>
        <v>4</v>
      </c>
      <c r="F1312">
        <f t="shared" ca="1" si="239"/>
        <v>4</v>
      </c>
      <c r="G1312">
        <f t="shared" ca="1" si="240"/>
        <v>3</v>
      </c>
      <c r="H1312" s="6"/>
      <c r="I1312" s="6"/>
      <c r="J1312" s="6"/>
      <c r="K1312" s="11">
        <v>1251</v>
      </c>
      <c r="L1312" s="12"/>
      <c r="M1312" s="7">
        <f t="shared" ca="1" si="242"/>
        <v>0</v>
      </c>
      <c r="N1312" s="7">
        <f t="shared" ca="1" si="243"/>
        <v>0</v>
      </c>
      <c r="O1312" s="7">
        <f t="shared" ca="1" si="244"/>
        <v>1</v>
      </c>
      <c r="P1312" s="7">
        <f t="shared" ca="1" si="245"/>
        <v>0</v>
      </c>
      <c r="Q1312" s="6"/>
      <c r="R1312" s="6"/>
      <c r="S1312" s="10">
        <f t="shared" ca="1" si="246"/>
        <v>3</v>
      </c>
      <c r="T1312" s="6">
        <f t="shared" ca="1" si="241"/>
        <v>0.31856805102649366</v>
      </c>
      <c r="U1312" s="6">
        <f t="shared" ca="1" si="247"/>
        <v>740.53917446490993</v>
      </c>
      <c r="V1312" s="7"/>
    </row>
    <row r="1313" spans="2:22">
      <c r="B1313">
        <f t="shared" ca="1" si="236"/>
        <v>0.18466521186467233</v>
      </c>
      <c r="D1313">
        <f t="shared" ca="1" si="237"/>
        <v>4</v>
      </c>
      <c r="E1313">
        <f t="shared" ca="1" si="238"/>
        <v>3</v>
      </c>
      <c r="F1313">
        <f t="shared" ca="1" si="239"/>
        <v>1</v>
      </c>
      <c r="G1313">
        <f t="shared" ca="1" si="240"/>
        <v>1</v>
      </c>
      <c r="H1313" s="6"/>
      <c r="I1313" s="6"/>
      <c r="J1313" s="6"/>
      <c r="K1313" s="11">
        <v>1252</v>
      </c>
      <c r="L1313" s="12"/>
      <c r="M1313" s="7">
        <f t="shared" ca="1" si="242"/>
        <v>0</v>
      </c>
      <c r="N1313" s="7">
        <f t="shared" ca="1" si="243"/>
        <v>0</v>
      </c>
      <c r="O1313" s="7">
        <f t="shared" ca="1" si="244"/>
        <v>0</v>
      </c>
      <c r="P1313" s="7">
        <f t="shared" ca="1" si="245"/>
        <v>1</v>
      </c>
      <c r="Q1313" s="6"/>
      <c r="R1313" s="6"/>
      <c r="S1313" s="10">
        <f t="shared" ca="1" si="246"/>
        <v>4</v>
      </c>
      <c r="T1313" s="6">
        <f t="shared" ca="1" si="241"/>
        <v>0.62837970476372995</v>
      </c>
      <c r="U1313" s="6">
        <f t="shared" ca="1" si="247"/>
        <v>740.85774251593648</v>
      </c>
      <c r="V1313" s="7"/>
    </row>
    <row r="1314" spans="2:22">
      <c r="B1314">
        <f t="shared" ca="1" si="236"/>
        <v>0.5737354677365829</v>
      </c>
      <c r="D1314">
        <f t="shared" ca="1" si="237"/>
        <v>4</v>
      </c>
      <c r="E1314">
        <f t="shared" ca="1" si="238"/>
        <v>3</v>
      </c>
      <c r="F1314">
        <f t="shared" ca="1" si="239"/>
        <v>2</v>
      </c>
      <c r="G1314">
        <f t="shared" ca="1" si="240"/>
        <v>3</v>
      </c>
      <c r="H1314" s="6"/>
      <c r="I1314" s="6"/>
      <c r="J1314" s="6"/>
      <c r="K1314" s="11">
        <v>1253</v>
      </c>
      <c r="L1314" s="12"/>
      <c r="M1314" s="7">
        <f t="shared" ca="1" si="242"/>
        <v>1</v>
      </c>
      <c r="N1314" s="7">
        <f t="shared" ca="1" si="243"/>
        <v>0</v>
      </c>
      <c r="O1314" s="7">
        <f t="shared" ca="1" si="244"/>
        <v>0</v>
      </c>
      <c r="P1314" s="7">
        <f t="shared" ca="1" si="245"/>
        <v>0</v>
      </c>
      <c r="Q1314" s="6"/>
      <c r="R1314" s="6"/>
      <c r="S1314" s="10">
        <f t="shared" ca="1" si="246"/>
        <v>1</v>
      </c>
      <c r="T1314" s="6">
        <f t="shared" ca="1" si="241"/>
        <v>0.56583390555723134</v>
      </c>
      <c r="U1314" s="6">
        <f t="shared" ca="1" si="247"/>
        <v>741.48612222070017</v>
      </c>
      <c r="V1314" s="7"/>
    </row>
    <row r="1315" spans="2:22">
      <c r="B1315">
        <f t="shared" ca="1" si="236"/>
        <v>0.71514006833844923</v>
      </c>
      <c r="D1315">
        <f t="shared" ca="1" si="237"/>
        <v>4</v>
      </c>
      <c r="E1315">
        <f t="shared" ca="1" si="238"/>
        <v>3</v>
      </c>
      <c r="F1315">
        <f t="shared" ca="1" si="239"/>
        <v>4</v>
      </c>
      <c r="G1315">
        <f t="shared" ca="1" si="240"/>
        <v>3</v>
      </c>
      <c r="H1315" s="6"/>
      <c r="I1315" s="6"/>
      <c r="J1315" s="6"/>
      <c r="K1315" s="11">
        <v>1254</v>
      </c>
      <c r="L1315" s="12"/>
      <c r="M1315" s="7">
        <f t="shared" ca="1" si="242"/>
        <v>0</v>
      </c>
      <c r="N1315" s="7">
        <f t="shared" ca="1" si="243"/>
        <v>0</v>
      </c>
      <c r="O1315" s="7">
        <f t="shared" ca="1" si="244"/>
        <v>0</v>
      </c>
      <c r="P1315" s="7">
        <f t="shared" ca="1" si="245"/>
        <v>1</v>
      </c>
      <c r="Q1315" s="6"/>
      <c r="R1315" s="6"/>
      <c r="S1315" s="10">
        <f t="shared" ca="1" si="246"/>
        <v>4</v>
      </c>
      <c r="T1315" s="6">
        <f t="shared" ca="1" si="241"/>
        <v>0.2226088372459212</v>
      </c>
      <c r="U1315" s="6">
        <f t="shared" ca="1" si="247"/>
        <v>742.05195612625744</v>
      </c>
      <c r="V1315" s="7"/>
    </row>
    <row r="1316" spans="2:22">
      <c r="B1316">
        <f t="shared" ca="1" si="236"/>
        <v>0.60444247246591787</v>
      </c>
      <c r="D1316">
        <f t="shared" ca="1" si="237"/>
        <v>4</v>
      </c>
      <c r="E1316">
        <f t="shared" ca="1" si="238"/>
        <v>3</v>
      </c>
      <c r="F1316">
        <f t="shared" ca="1" si="239"/>
        <v>2</v>
      </c>
      <c r="G1316">
        <f t="shared" ca="1" si="240"/>
        <v>3</v>
      </c>
      <c r="H1316" s="6"/>
      <c r="I1316" s="6"/>
      <c r="J1316" s="6"/>
      <c r="K1316" s="11">
        <v>1255</v>
      </c>
      <c r="L1316" s="12"/>
      <c r="M1316" s="7">
        <f t="shared" ca="1" si="242"/>
        <v>0</v>
      </c>
      <c r="N1316" s="7">
        <f t="shared" ca="1" si="243"/>
        <v>0</v>
      </c>
      <c r="O1316" s="7">
        <f t="shared" ca="1" si="244"/>
        <v>1</v>
      </c>
      <c r="P1316" s="7">
        <f t="shared" ca="1" si="245"/>
        <v>0</v>
      </c>
      <c r="Q1316" s="6"/>
      <c r="R1316" s="6"/>
      <c r="S1316" s="10">
        <f t="shared" ca="1" si="246"/>
        <v>3</v>
      </c>
      <c r="T1316" s="6">
        <f t="shared" ca="1" si="241"/>
        <v>0.6262550684794187</v>
      </c>
      <c r="U1316" s="6">
        <f t="shared" ca="1" si="247"/>
        <v>742.27456496350339</v>
      </c>
      <c r="V1316" s="7"/>
    </row>
    <row r="1317" spans="2:22">
      <c r="B1317">
        <f t="shared" ca="1" si="236"/>
        <v>0.39620295584411602</v>
      </c>
      <c r="D1317">
        <f t="shared" ca="1" si="237"/>
        <v>4</v>
      </c>
      <c r="E1317">
        <f t="shared" ca="1" si="238"/>
        <v>3</v>
      </c>
      <c r="F1317">
        <f t="shared" ca="1" si="239"/>
        <v>1</v>
      </c>
      <c r="G1317">
        <f t="shared" ca="1" si="240"/>
        <v>2</v>
      </c>
      <c r="H1317" s="6"/>
      <c r="I1317" s="6"/>
      <c r="J1317" s="6"/>
      <c r="K1317" s="11">
        <v>1256</v>
      </c>
      <c r="L1317" s="12"/>
      <c r="M1317" s="7">
        <f t="shared" ca="1" si="242"/>
        <v>0</v>
      </c>
      <c r="N1317" s="7">
        <f t="shared" ca="1" si="243"/>
        <v>1</v>
      </c>
      <c r="O1317" s="7">
        <f t="shared" ca="1" si="244"/>
        <v>0</v>
      </c>
      <c r="P1317" s="7">
        <f t="shared" ca="1" si="245"/>
        <v>0</v>
      </c>
      <c r="Q1317" s="6"/>
      <c r="R1317" s="6"/>
      <c r="S1317" s="10">
        <f t="shared" ca="1" si="246"/>
        <v>2</v>
      </c>
      <c r="T1317" s="6">
        <f t="shared" ca="1" si="241"/>
        <v>0.2686604502190838</v>
      </c>
      <c r="U1317" s="6">
        <f t="shared" ca="1" si="247"/>
        <v>742.90082003198279</v>
      </c>
      <c r="V1317" s="7"/>
    </row>
    <row r="1318" spans="2:22">
      <c r="B1318">
        <f t="shared" ca="1" si="236"/>
        <v>0.87088831841742032</v>
      </c>
      <c r="D1318">
        <f t="shared" ca="1" si="237"/>
        <v>4</v>
      </c>
      <c r="E1318">
        <f t="shared" ca="1" si="238"/>
        <v>4</v>
      </c>
      <c r="F1318">
        <f t="shared" ca="1" si="239"/>
        <v>4</v>
      </c>
      <c r="G1318">
        <f t="shared" ca="1" si="240"/>
        <v>3</v>
      </c>
      <c r="H1318" s="6"/>
      <c r="I1318" s="6"/>
      <c r="J1318" s="6"/>
      <c r="K1318" s="11">
        <v>1257</v>
      </c>
      <c r="L1318" s="12"/>
      <c r="M1318" s="7">
        <f t="shared" ca="1" si="242"/>
        <v>0</v>
      </c>
      <c r="N1318" s="7">
        <f t="shared" ca="1" si="243"/>
        <v>0</v>
      </c>
      <c r="O1318" s="7">
        <f t="shared" ca="1" si="244"/>
        <v>1</v>
      </c>
      <c r="P1318" s="7">
        <f t="shared" ca="1" si="245"/>
        <v>0</v>
      </c>
      <c r="Q1318" s="6"/>
      <c r="R1318" s="6"/>
      <c r="S1318" s="10">
        <f t="shared" ca="1" si="246"/>
        <v>3</v>
      </c>
      <c r="T1318" s="6">
        <f t="shared" ca="1" si="241"/>
        <v>0.37178380451938425</v>
      </c>
      <c r="U1318" s="6">
        <f t="shared" ca="1" si="247"/>
        <v>743.16948048220183</v>
      </c>
      <c r="V1318" s="7"/>
    </row>
    <row r="1319" spans="2:22">
      <c r="B1319">
        <f t="shared" ca="1" si="236"/>
        <v>0.35974240755545983</v>
      </c>
      <c r="D1319">
        <f t="shared" ca="1" si="237"/>
        <v>4</v>
      </c>
      <c r="E1319">
        <f t="shared" ca="1" si="238"/>
        <v>3</v>
      </c>
      <c r="F1319">
        <f t="shared" ca="1" si="239"/>
        <v>1</v>
      </c>
      <c r="G1319">
        <f t="shared" ca="1" si="240"/>
        <v>1</v>
      </c>
      <c r="H1319" s="6"/>
      <c r="I1319" s="6"/>
      <c r="J1319" s="6"/>
      <c r="K1319" s="11">
        <v>1258</v>
      </c>
      <c r="L1319" s="12"/>
      <c r="M1319" s="7">
        <f t="shared" ca="1" si="242"/>
        <v>0</v>
      </c>
      <c r="N1319" s="7">
        <f t="shared" ca="1" si="243"/>
        <v>0</v>
      </c>
      <c r="O1319" s="7">
        <f t="shared" ca="1" si="244"/>
        <v>0</v>
      </c>
      <c r="P1319" s="7">
        <f t="shared" ca="1" si="245"/>
        <v>1</v>
      </c>
      <c r="Q1319" s="6"/>
      <c r="R1319" s="6"/>
      <c r="S1319" s="10">
        <f t="shared" ca="1" si="246"/>
        <v>4</v>
      </c>
      <c r="T1319" s="6">
        <f t="shared" ca="1" si="241"/>
        <v>0.12694428373543654</v>
      </c>
      <c r="U1319" s="6">
        <f t="shared" ca="1" si="247"/>
        <v>743.54126428672123</v>
      </c>
      <c r="V1319" s="7"/>
    </row>
    <row r="1320" spans="2:22">
      <c r="B1320">
        <f t="shared" ca="1" si="236"/>
        <v>0.82742296418693795</v>
      </c>
      <c r="D1320">
        <f t="shared" ca="1" si="237"/>
        <v>4</v>
      </c>
      <c r="E1320">
        <f t="shared" ca="1" si="238"/>
        <v>4</v>
      </c>
      <c r="F1320">
        <f t="shared" ca="1" si="239"/>
        <v>4</v>
      </c>
      <c r="G1320">
        <f t="shared" ca="1" si="240"/>
        <v>3</v>
      </c>
      <c r="H1320" s="6"/>
      <c r="I1320" s="6"/>
      <c r="J1320" s="6"/>
      <c r="K1320" s="11">
        <v>1259</v>
      </c>
      <c r="L1320" s="12"/>
      <c r="M1320" s="7">
        <f t="shared" ca="1" si="242"/>
        <v>1</v>
      </c>
      <c r="N1320" s="7">
        <f t="shared" ca="1" si="243"/>
        <v>0</v>
      </c>
      <c r="O1320" s="7">
        <f t="shared" ca="1" si="244"/>
        <v>0</v>
      </c>
      <c r="P1320" s="7">
        <f t="shared" ca="1" si="245"/>
        <v>0</v>
      </c>
      <c r="Q1320" s="6"/>
      <c r="R1320" s="6"/>
      <c r="S1320" s="10">
        <f t="shared" ca="1" si="246"/>
        <v>1</v>
      </c>
      <c r="T1320" s="6">
        <f t="shared" ca="1" si="241"/>
        <v>0.54337753979144821</v>
      </c>
      <c r="U1320" s="6">
        <f t="shared" ca="1" si="247"/>
        <v>743.66820857045661</v>
      </c>
      <c r="V1320" s="7"/>
    </row>
    <row r="1321" spans="2:22">
      <c r="B1321">
        <f t="shared" ca="1" si="236"/>
        <v>0.81141911382017939</v>
      </c>
      <c r="D1321">
        <f t="shared" ca="1" si="237"/>
        <v>4</v>
      </c>
      <c r="E1321">
        <f t="shared" ca="1" si="238"/>
        <v>4</v>
      </c>
      <c r="F1321">
        <f t="shared" ca="1" si="239"/>
        <v>4</v>
      </c>
      <c r="G1321">
        <f t="shared" ca="1" si="240"/>
        <v>3</v>
      </c>
      <c r="H1321" s="6"/>
      <c r="I1321" s="6"/>
      <c r="J1321" s="6"/>
      <c r="K1321" s="11">
        <v>1260</v>
      </c>
      <c r="L1321" s="12"/>
      <c r="M1321" s="7">
        <f t="shared" ca="1" si="242"/>
        <v>0</v>
      </c>
      <c r="N1321" s="7">
        <f t="shared" ca="1" si="243"/>
        <v>0</v>
      </c>
      <c r="O1321" s="7">
        <f t="shared" ca="1" si="244"/>
        <v>0</v>
      </c>
      <c r="P1321" s="7">
        <f t="shared" ca="1" si="245"/>
        <v>1</v>
      </c>
      <c r="Q1321" s="6"/>
      <c r="R1321" s="6"/>
      <c r="S1321" s="10">
        <f t="shared" ca="1" si="246"/>
        <v>4</v>
      </c>
      <c r="T1321" s="6">
        <f t="shared" ca="1" si="241"/>
        <v>0.14878053436180722</v>
      </c>
      <c r="U1321" s="6">
        <f t="shared" ca="1" si="247"/>
        <v>744.21158611024805</v>
      </c>
      <c r="V1321" s="7"/>
    </row>
    <row r="1322" spans="2:22">
      <c r="B1322">
        <f t="shared" ca="1" si="236"/>
        <v>0.49298648165272674</v>
      </c>
      <c r="D1322">
        <f t="shared" ca="1" si="237"/>
        <v>4</v>
      </c>
      <c r="E1322">
        <f t="shared" ca="1" si="238"/>
        <v>3</v>
      </c>
      <c r="F1322">
        <f t="shared" ca="1" si="239"/>
        <v>1</v>
      </c>
      <c r="G1322">
        <f t="shared" ca="1" si="240"/>
        <v>2</v>
      </c>
      <c r="H1322" s="6"/>
      <c r="I1322" s="6"/>
      <c r="J1322" s="6"/>
      <c r="K1322" s="11">
        <v>1261</v>
      </c>
      <c r="L1322" s="12"/>
      <c r="M1322" s="7">
        <f t="shared" ca="1" si="242"/>
        <v>0</v>
      </c>
      <c r="N1322" s="7">
        <f t="shared" ca="1" si="243"/>
        <v>0</v>
      </c>
      <c r="O1322" s="7">
        <f t="shared" ca="1" si="244"/>
        <v>1</v>
      </c>
      <c r="P1322" s="7">
        <f t="shared" ca="1" si="245"/>
        <v>0</v>
      </c>
      <c r="Q1322" s="6"/>
      <c r="R1322" s="6"/>
      <c r="S1322" s="10">
        <f t="shared" ca="1" si="246"/>
        <v>3</v>
      </c>
      <c r="T1322" s="6">
        <f t="shared" ca="1" si="241"/>
        <v>4.694641904188844E-2</v>
      </c>
      <c r="U1322" s="6">
        <f t="shared" ca="1" si="247"/>
        <v>744.36036664460983</v>
      </c>
      <c r="V1322" s="7"/>
    </row>
    <row r="1323" spans="2:22">
      <c r="B1323">
        <f t="shared" ca="1" si="236"/>
        <v>0.77275754555171106</v>
      </c>
      <c r="D1323">
        <f t="shared" ca="1" si="237"/>
        <v>4</v>
      </c>
      <c r="E1323">
        <f t="shared" ca="1" si="238"/>
        <v>4</v>
      </c>
      <c r="F1323">
        <f t="shared" ca="1" si="239"/>
        <v>4</v>
      </c>
      <c r="G1323">
        <f t="shared" ca="1" si="240"/>
        <v>3</v>
      </c>
      <c r="H1323" s="6"/>
      <c r="I1323" s="6"/>
      <c r="J1323" s="6"/>
      <c r="K1323" s="11">
        <v>1262</v>
      </c>
      <c r="L1323" s="12"/>
      <c r="M1323" s="7">
        <f t="shared" ca="1" si="242"/>
        <v>1</v>
      </c>
      <c r="N1323" s="7">
        <f t="shared" ca="1" si="243"/>
        <v>0</v>
      </c>
      <c r="O1323" s="7">
        <f t="shared" ca="1" si="244"/>
        <v>0</v>
      </c>
      <c r="P1323" s="7">
        <f t="shared" ca="1" si="245"/>
        <v>0</v>
      </c>
      <c r="Q1323" s="6"/>
      <c r="R1323" s="6"/>
      <c r="S1323" s="10">
        <f t="shared" ca="1" si="246"/>
        <v>1</v>
      </c>
      <c r="T1323" s="6">
        <f t="shared" ca="1" si="241"/>
        <v>7.6901384605180395E-2</v>
      </c>
      <c r="U1323" s="6">
        <f t="shared" ca="1" si="247"/>
        <v>744.40731306365171</v>
      </c>
      <c r="V1323" s="7"/>
    </row>
    <row r="1324" spans="2:22">
      <c r="B1324">
        <f t="shared" ca="1" si="236"/>
        <v>0.39562842016186917</v>
      </c>
      <c r="D1324">
        <f t="shared" ca="1" si="237"/>
        <v>4</v>
      </c>
      <c r="E1324">
        <f t="shared" ca="1" si="238"/>
        <v>3</v>
      </c>
      <c r="F1324">
        <f t="shared" ca="1" si="239"/>
        <v>1</v>
      </c>
      <c r="G1324">
        <f t="shared" ca="1" si="240"/>
        <v>2</v>
      </c>
      <c r="H1324" s="6"/>
      <c r="I1324" s="6"/>
      <c r="J1324" s="6"/>
      <c r="K1324" s="11">
        <v>1263</v>
      </c>
      <c r="L1324" s="12"/>
      <c r="M1324" s="7">
        <f t="shared" ca="1" si="242"/>
        <v>0</v>
      </c>
      <c r="N1324" s="7">
        <f t="shared" ca="1" si="243"/>
        <v>0</v>
      </c>
      <c r="O1324" s="7">
        <f t="shared" ca="1" si="244"/>
        <v>0</v>
      </c>
      <c r="P1324" s="7">
        <f t="shared" ca="1" si="245"/>
        <v>1</v>
      </c>
      <c r="Q1324" s="6"/>
      <c r="R1324" s="6"/>
      <c r="S1324" s="10">
        <f t="shared" ca="1" si="246"/>
        <v>4</v>
      </c>
      <c r="T1324" s="6">
        <f t="shared" ca="1" si="241"/>
        <v>0.46069510282098236</v>
      </c>
      <c r="U1324" s="6">
        <f t="shared" ca="1" si="247"/>
        <v>744.48421444825692</v>
      </c>
      <c r="V1324" s="7"/>
    </row>
    <row r="1325" spans="2:22">
      <c r="B1325">
        <f t="shared" ca="1" si="236"/>
        <v>3.8042146328840509E-3</v>
      </c>
      <c r="D1325">
        <f t="shared" ca="1" si="237"/>
        <v>2</v>
      </c>
      <c r="E1325">
        <f t="shared" ca="1" si="238"/>
        <v>1</v>
      </c>
      <c r="F1325">
        <f t="shared" ca="1" si="239"/>
        <v>1</v>
      </c>
      <c r="G1325">
        <f t="shared" ca="1" si="240"/>
        <v>1</v>
      </c>
      <c r="H1325" s="6"/>
      <c r="I1325" s="6"/>
      <c r="J1325" s="6"/>
      <c r="K1325" s="11">
        <v>1264</v>
      </c>
      <c r="L1325" s="12"/>
      <c r="M1325" s="7">
        <f t="shared" ca="1" si="242"/>
        <v>0</v>
      </c>
      <c r="N1325" s="7">
        <f t="shared" ca="1" si="243"/>
        <v>1</v>
      </c>
      <c r="O1325" s="7">
        <f t="shared" ca="1" si="244"/>
        <v>0</v>
      </c>
      <c r="P1325" s="7">
        <f t="shared" ca="1" si="245"/>
        <v>0</v>
      </c>
      <c r="Q1325" s="6"/>
      <c r="R1325" s="6"/>
      <c r="S1325" s="10">
        <f t="shared" ca="1" si="246"/>
        <v>2</v>
      </c>
      <c r="T1325" s="6">
        <f t="shared" ca="1" si="241"/>
        <v>1.7267238408471202</v>
      </c>
      <c r="U1325" s="6">
        <f t="shared" ca="1" si="247"/>
        <v>744.9449095510779</v>
      </c>
      <c r="V1325" s="7"/>
    </row>
    <row r="1326" spans="2:22">
      <c r="B1326">
        <f t="shared" ca="1" si="236"/>
        <v>0.19005914898511023</v>
      </c>
      <c r="D1326">
        <f t="shared" ca="1" si="237"/>
        <v>4</v>
      </c>
      <c r="E1326">
        <f t="shared" ca="1" si="238"/>
        <v>3</v>
      </c>
      <c r="F1326">
        <f t="shared" ca="1" si="239"/>
        <v>1</v>
      </c>
      <c r="G1326">
        <f t="shared" ca="1" si="240"/>
        <v>1</v>
      </c>
      <c r="H1326" s="6"/>
      <c r="I1326" s="6"/>
      <c r="J1326" s="6"/>
      <c r="K1326" s="11">
        <v>1265</v>
      </c>
      <c r="L1326" s="12"/>
      <c r="M1326" s="7">
        <f t="shared" ca="1" si="242"/>
        <v>1</v>
      </c>
      <c r="N1326" s="7">
        <f t="shared" ca="1" si="243"/>
        <v>0</v>
      </c>
      <c r="O1326" s="7">
        <f t="shared" ca="1" si="244"/>
        <v>0</v>
      </c>
      <c r="P1326" s="7">
        <f t="shared" ca="1" si="245"/>
        <v>0</v>
      </c>
      <c r="Q1326" s="6"/>
      <c r="R1326" s="6"/>
      <c r="S1326" s="10">
        <f t="shared" ca="1" si="246"/>
        <v>1</v>
      </c>
      <c r="T1326" s="6">
        <f t="shared" ca="1" si="241"/>
        <v>1.3848812077412251</v>
      </c>
      <c r="U1326" s="6">
        <f t="shared" ca="1" si="247"/>
        <v>746.67163339192507</v>
      </c>
      <c r="V1326" s="7"/>
    </row>
    <row r="1327" spans="2:22">
      <c r="B1327">
        <f t="shared" ca="1" si="236"/>
        <v>0.18768573341636346</v>
      </c>
      <c r="D1327">
        <f t="shared" ca="1" si="237"/>
        <v>4</v>
      </c>
      <c r="E1327">
        <f t="shared" ca="1" si="238"/>
        <v>3</v>
      </c>
      <c r="F1327">
        <f t="shared" ca="1" si="239"/>
        <v>1</v>
      </c>
      <c r="G1327">
        <f t="shared" ca="1" si="240"/>
        <v>1</v>
      </c>
      <c r="H1327" s="6"/>
      <c r="I1327" s="6"/>
      <c r="J1327" s="6"/>
      <c r="K1327" s="11">
        <v>1266</v>
      </c>
      <c r="L1327" s="12"/>
      <c r="M1327" s="7">
        <f t="shared" ca="1" si="242"/>
        <v>0</v>
      </c>
      <c r="N1327" s="7">
        <f t="shared" ca="1" si="243"/>
        <v>0</v>
      </c>
      <c r="O1327" s="7">
        <f t="shared" ca="1" si="244"/>
        <v>0</v>
      </c>
      <c r="P1327" s="7">
        <f t="shared" ca="1" si="245"/>
        <v>1</v>
      </c>
      <c r="Q1327" s="6"/>
      <c r="R1327" s="6"/>
      <c r="S1327" s="10">
        <f t="shared" ca="1" si="246"/>
        <v>4</v>
      </c>
      <c r="T1327" s="6">
        <f t="shared" ca="1" si="241"/>
        <v>0.53129603981076889</v>
      </c>
      <c r="U1327" s="6">
        <f t="shared" ca="1" si="247"/>
        <v>748.05651459966634</v>
      </c>
      <c r="V1327" s="7"/>
    </row>
    <row r="1328" spans="2:22">
      <c r="B1328">
        <f t="shared" ca="1" si="236"/>
        <v>0.5630700415449299</v>
      </c>
      <c r="D1328">
        <f t="shared" ca="1" si="237"/>
        <v>4</v>
      </c>
      <c r="E1328">
        <f t="shared" ca="1" si="238"/>
        <v>3</v>
      </c>
      <c r="F1328">
        <f t="shared" ca="1" si="239"/>
        <v>2</v>
      </c>
      <c r="G1328">
        <f t="shared" ca="1" si="240"/>
        <v>3</v>
      </c>
      <c r="H1328" s="6"/>
      <c r="I1328" s="6"/>
      <c r="J1328" s="6"/>
      <c r="K1328" s="11">
        <v>1267</v>
      </c>
      <c r="L1328" s="12"/>
      <c r="M1328" s="7">
        <f t="shared" ca="1" si="242"/>
        <v>1</v>
      </c>
      <c r="N1328" s="7">
        <f t="shared" ca="1" si="243"/>
        <v>0</v>
      </c>
      <c r="O1328" s="7">
        <f t="shared" ca="1" si="244"/>
        <v>0</v>
      </c>
      <c r="P1328" s="7">
        <f t="shared" ca="1" si="245"/>
        <v>0</v>
      </c>
      <c r="Q1328" s="6"/>
      <c r="R1328" s="6"/>
      <c r="S1328" s="10">
        <f t="shared" ca="1" si="246"/>
        <v>1</v>
      </c>
      <c r="T1328" s="6">
        <f t="shared" ca="1" si="241"/>
        <v>0.66914666189700489</v>
      </c>
      <c r="U1328" s="6">
        <f t="shared" ca="1" si="247"/>
        <v>748.58781063947708</v>
      </c>
      <c r="V1328" s="7"/>
    </row>
    <row r="1329" spans="2:22">
      <c r="B1329">
        <f t="shared" ca="1" si="236"/>
        <v>4.0581014472687471E-2</v>
      </c>
      <c r="D1329">
        <f t="shared" ca="1" si="237"/>
        <v>2</v>
      </c>
      <c r="E1329">
        <f t="shared" ca="1" si="238"/>
        <v>1</v>
      </c>
      <c r="F1329">
        <f t="shared" ca="1" si="239"/>
        <v>1</v>
      </c>
      <c r="G1329">
        <f t="shared" ca="1" si="240"/>
        <v>1</v>
      </c>
      <c r="H1329" s="6"/>
      <c r="I1329" s="6"/>
      <c r="J1329" s="6"/>
      <c r="K1329" s="11">
        <v>1268</v>
      </c>
      <c r="L1329" s="12"/>
      <c r="M1329" s="7">
        <f t="shared" ca="1" si="242"/>
        <v>0</v>
      </c>
      <c r="N1329" s="7">
        <f t="shared" ca="1" si="243"/>
        <v>0</v>
      </c>
      <c r="O1329" s="7">
        <f t="shared" ca="1" si="244"/>
        <v>0</v>
      </c>
      <c r="P1329" s="7">
        <f t="shared" ca="1" si="245"/>
        <v>1</v>
      </c>
      <c r="Q1329" s="6"/>
      <c r="R1329" s="6"/>
      <c r="S1329" s="10">
        <f t="shared" ca="1" si="246"/>
        <v>4</v>
      </c>
      <c r="T1329" s="6">
        <f t="shared" ca="1" si="241"/>
        <v>0.44108664117477453</v>
      </c>
      <c r="U1329" s="6">
        <f t="shared" ca="1" si="247"/>
        <v>749.25695730137409</v>
      </c>
      <c r="V1329" s="7"/>
    </row>
    <row r="1330" spans="2:22">
      <c r="B1330">
        <f t="shared" ca="1" si="236"/>
        <v>0.95288139310078601</v>
      </c>
      <c r="D1330">
        <f t="shared" ca="1" si="237"/>
        <v>4</v>
      </c>
      <c r="E1330">
        <f t="shared" ca="1" si="238"/>
        <v>4</v>
      </c>
      <c r="F1330">
        <f t="shared" ca="1" si="239"/>
        <v>4</v>
      </c>
      <c r="G1330">
        <f t="shared" ca="1" si="240"/>
        <v>3</v>
      </c>
      <c r="H1330" s="6"/>
      <c r="I1330" s="6"/>
      <c r="J1330" s="6"/>
      <c r="K1330" s="11">
        <v>1269</v>
      </c>
      <c r="L1330" s="12"/>
      <c r="M1330" s="7">
        <f t="shared" ca="1" si="242"/>
        <v>1</v>
      </c>
      <c r="N1330" s="7">
        <f t="shared" ca="1" si="243"/>
        <v>0</v>
      </c>
      <c r="O1330" s="7">
        <f t="shared" ca="1" si="244"/>
        <v>0</v>
      </c>
      <c r="P1330" s="7">
        <f t="shared" ca="1" si="245"/>
        <v>0</v>
      </c>
      <c r="Q1330" s="6"/>
      <c r="R1330" s="6"/>
      <c r="S1330" s="10">
        <f t="shared" ca="1" si="246"/>
        <v>1</v>
      </c>
      <c r="T1330" s="6">
        <f t="shared" ca="1" si="241"/>
        <v>0.76405148929530253</v>
      </c>
      <c r="U1330" s="6">
        <f t="shared" ca="1" si="247"/>
        <v>749.69804394254891</v>
      </c>
      <c r="V1330" s="7"/>
    </row>
    <row r="1331" spans="2:22">
      <c r="B1331">
        <f t="shared" ca="1" si="236"/>
        <v>0.55837801724681224</v>
      </c>
      <c r="D1331">
        <f t="shared" ca="1" si="237"/>
        <v>4</v>
      </c>
      <c r="E1331">
        <f t="shared" ca="1" si="238"/>
        <v>3</v>
      </c>
      <c r="F1331">
        <f t="shared" ca="1" si="239"/>
        <v>2</v>
      </c>
      <c r="G1331">
        <f t="shared" ca="1" si="240"/>
        <v>3</v>
      </c>
      <c r="H1331" s="6"/>
      <c r="I1331" s="6"/>
      <c r="J1331" s="6"/>
      <c r="K1331" s="11">
        <v>1270</v>
      </c>
      <c r="L1331" s="12"/>
      <c r="M1331" s="7">
        <f t="shared" ca="1" si="242"/>
        <v>0</v>
      </c>
      <c r="N1331" s="7">
        <f t="shared" ca="1" si="243"/>
        <v>0</v>
      </c>
      <c r="O1331" s="7">
        <f t="shared" ca="1" si="244"/>
        <v>0</v>
      </c>
      <c r="P1331" s="7">
        <f t="shared" ca="1" si="245"/>
        <v>1</v>
      </c>
      <c r="Q1331" s="6"/>
      <c r="R1331" s="6"/>
      <c r="S1331" s="10">
        <f t="shared" ca="1" si="246"/>
        <v>4</v>
      </c>
      <c r="T1331" s="6">
        <f t="shared" ca="1" si="241"/>
        <v>1.8377900222424231E-2</v>
      </c>
      <c r="U1331" s="6">
        <f t="shared" ca="1" si="247"/>
        <v>750.4620954318442</v>
      </c>
      <c r="V1331" s="7"/>
    </row>
    <row r="1332" spans="2:22">
      <c r="B1332">
        <f t="shared" ca="1" si="236"/>
        <v>0.33582534385429552</v>
      </c>
      <c r="D1332">
        <f t="shared" ca="1" si="237"/>
        <v>4</v>
      </c>
      <c r="E1332">
        <f t="shared" ca="1" si="238"/>
        <v>3</v>
      </c>
      <c r="F1332">
        <f t="shared" ca="1" si="239"/>
        <v>1</v>
      </c>
      <c r="G1332">
        <f t="shared" ca="1" si="240"/>
        <v>1</v>
      </c>
      <c r="H1332" s="6"/>
      <c r="I1332" s="6"/>
      <c r="J1332" s="6"/>
      <c r="K1332" s="11">
        <v>1271</v>
      </c>
      <c r="L1332" s="12"/>
      <c r="M1332" s="7">
        <f t="shared" ca="1" si="242"/>
        <v>0</v>
      </c>
      <c r="N1332" s="7">
        <f t="shared" ca="1" si="243"/>
        <v>0</v>
      </c>
      <c r="O1332" s="7">
        <f t="shared" ca="1" si="244"/>
        <v>1</v>
      </c>
      <c r="P1332" s="7">
        <f t="shared" ca="1" si="245"/>
        <v>0</v>
      </c>
      <c r="Q1332" s="6"/>
      <c r="R1332" s="6"/>
      <c r="S1332" s="10">
        <f t="shared" ca="1" si="246"/>
        <v>3</v>
      </c>
      <c r="T1332" s="6">
        <f t="shared" ca="1" si="241"/>
        <v>0.12757956710567703</v>
      </c>
      <c r="U1332" s="6">
        <f t="shared" ca="1" si="247"/>
        <v>750.48047333206659</v>
      </c>
      <c r="V1332" s="7"/>
    </row>
    <row r="1333" spans="2:22">
      <c r="B1333">
        <f t="shared" ca="1" si="236"/>
        <v>0.55463019094354138</v>
      </c>
      <c r="D1333">
        <f t="shared" ca="1" si="237"/>
        <v>4</v>
      </c>
      <c r="E1333">
        <f t="shared" ca="1" si="238"/>
        <v>3</v>
      </c>
      <c r="F1333">
        <f t="shared" ca="1" si="239"/>
        <v>2</v>
      </c>
      <c r="G1333">
        <f t="shared" ca="1" si="240"/>
        <v>3</v>
      </c>
      <c r="H1333" s="6"/>
      <c r="I1333" s="6"/>
      <c r="J1333" s="6"/>
      <c r="K1333" s="11">
        <v>1272</v>
      </c>
      <c r="L1333" s="12"/>
      <c r="M1333" s="7">
        <f t="shared" ca="1" si="242"/>
        <v>1</v>
      </c>
      <c r="N1333" s="7">
        <f t="shared" ca="1" si="243"/>
        <v>0</v>
      </c>
      <c r="O1333" s="7">
        <f t="shared" ca="1" si="244"/>
        <v>0</v>
      </c>
      <c r="P1333" s="7">
        <f t="shared" ca="1" si="245"/>
        <v>0</v>
      </c>
      <c r="Q1333" s="6"/>
      <c r="R1333" s="6"/>
      <c r="S1333" s="10">
        <f t="shared" ca="1" si="246"/>
        <v>1</v>
      </c>
      <c r="T1333" s="6">
        <f t="shared" ca="1" si="241"/>
        <v>0.46371561971360287</v>
      </c>
      <c r="U1333" s="6">
        <f t="shared" ca="1" si="247"/>
        <v>750.60805289917232</v>
      </c>
      <c r="V1333" s="7"/>
    </row>
    <row r="1334" spans="2:22">
      <c r="B1334">
        <f t="shared" ca="1" si="236"/>
        <v>0.78521343100440255</v>
      </c>
      <c r="D1334">
        <f t="shared" ca="1" si="237"/>
        <v>4</v>
      </c>
      <c r="E1334">
        <f t="shared" ca="1" si="238"/>
        <v>4</v>
      </c>
      <c r="F1334">
        <f t="shared" ca="1" si="239"/>
        <v>4</v>
      </c>
      <c r="G1334">
        <f t="shared" ca="1" si="240"/>
        <v>3</v>
      </c>
      <c r="H1334" s="6"/>
      <c r="I1334" s="6"/>
      <c r="J1334" s="6"/>
      <c r="K1334" s="11">
        <v>1273</v>
      </c>
      <c r="L1334" s="12"/>
      <c r="M1334" s="7">
        <f t="shared" ca="1" si="242"/>
        <v>0</v>
      </c>
      <c r="N1334" s="7">
        <f t="shared" ca="1" si="243"/>
        <v>0</v>
      </c>
      <c r="O1334" s="7">
        <f t="shared" ca="1" si="244"/>
        <v>0</v>
      </c>
      <c r="P1334" s="7">
        <f t="shared" ca="1" si="245"/>
        <v>1</v>
      </c>
      <c r="Q1334" s="6"/>
      <c r="R1334" s="6"/>
      <c r="S1334" s="10">
        <f t="shared" ca="1" si="246"/>
        <v>4</v>
      </c>
      <c r="T1334" s="6">
        <f t="shared" ca="1" si="241"/>
        <v>1.2337287252759954</v>
      </c>
      <c r="U1334" s="6">
        <f t="shared" ca="1" si="247"/>
        <v>751.07176851888596</v>
      </c>
      <c r="V1334" s="7"/>
    </row>
    <row r="1335" spans="2:22">
      <c r="B1335">
        <f t="shared" ca="1" si="236"/>
        <v>0.32205335741690622</v>
      </c>
      <c r="D1335">
        <f t="shared" ca="1" si="237"/>
        <v>4</v>
      </c>
      <c r="E1335">
        <f t="shared" ca="1" si="238"/>
        <v>3</v>
      </c>
      <c r="F1335">
        <f t="shared" ca="1" si="239"/>
        <v>1</v>
      </c>
      <c r="G1335">
        <f t="shared" ca="1" si="240"/>
        <v>1</v>
      </c>
      <c r="H1335" s="6"/>
      <c r="I1335" s="6"/>
      <c r="J1335" s="6"/>
      <c r="K1335" s="11">
        <v>1274</v>
      </c>
      <c r="L1335" s="12"/>
      <c r="M1335" s="7">
        <f t="shared" ca="1" si="242"/>
        <v>0</v>
      </c>
      <c r="N1335" s="7">
        <f t="shared" ca="1" si="243"/>
        <v>0</v>
      </c>
      <c r="O1335" s="7">
        <f t="shared" ca="1" si="244"/>
        <v>1</v>
      </c>
      <c r="P1335" s="7">
        <f t="shared" ca="1" si="245"/>
        <v>0</v>
      </c>
      <c r="Q1335" s="6"/>
      <c r="R1335" s="6"/>
      <c r="S1335" s="10">
        <f t="shared" ca="1" si="246"/>
        <v>3</v>
      </c>
      <c r="T1335" s="6">
        <f t="shared" ca="1" si="241"/>
        <v>1.9483139783705396E-2</v>
      </c>
      <c r="U1335" s="6">
        <f t="shared" ca="1" si="247"/>
        <v>752.30549724416198</v>
      </c>
      <c r="V1335" s="7"/>
    </row>
    <row r="1336" spans="2:22">
      <c r="B1336">
        <f t="shared" ca="1" si="236"/>
        <v>0.67779026218733462</v>
      </c>
      <c r="D1336">
        <f t="shared" ca="1" si="237"/>
        <v>4</v>
      </c>
      <c r="E1336">
        <f t="shared" ca="1" si="238"/>
        <v>3</v>
      </c>
      <c r="F1336">
        <f t="shared" ca="1" si="239"/>
        <v>4</v>
      </c>
      <c r="G1336">
        <f t="shared" ca="1" si="240"/>
        <v>3</v>
      </c>
      <c r="H1336" s="6"/>
      <c r="I1336" s="6"/>
      <c r="J1336" s="6"/>
      <c r="K1336" s="11">
        <v>1275</v>
      </c>
      <c r="L1336" s="12"/>
      <c r="M1336" s="7">
        <f t="shared" ca="1" si="242"/>
        <v>1</v>
      </c>
      <c r="N1336" s="7">
        <f t="shared" ca="1" si="243"/>
        <v>0</v>
      </c>
      <c r="O1336" s="7">
        <f t="shared" ca="1" si="244"/>
        <v>0</v>
      </c>
      <c r="P1336" s="7">
        <f t="shared" ca="1" si="245"/>
        <v>0</v>
      </c>
      <c r="Q1336" s="6"/>
      <c r="R1336" s="6"/>
      <c r="S1336" s="10">
        <f t="shared" ca="1" si="246"/>
        <v>1</v>
      </c>
      <c r="T1336" s="6">
        <f t="shared" ca="1" si="241"/>
        <v>0.66045321356077535</v>
      </c>
      <c r="U1336" s="6">
        <f t="shared" ca="1" si="247"/>
        <v>752.32498038394567</v>
      </c>
      <c r="V1336" s="7"/>
    </row>
    <row r="1337" spans="2:22">
      <c r="B1337">
        <f t="shared" ca="1" si="236"/>
        <v>0.31166650708849453</v>
      </c>
      <c r="D1337">
        <f t="shared" ca="1" si="237"/>
        <v>4</v>
      </c>
      <c r="E1337">
        <f t="shared" ca="1" si="238"/>
        <v>3</v>
      </c>
      <c r="F1337">
        <f t="shared" ca="1" si="239"/>
        <v>1</v>
      </c>
      <c r="G1337">
        <f t="shared" ca="1" si="240"/>
        <v>1</v>
      </c>
      <c r="H1337" s="6"/>
      <c r="I1337" s="6"/>
      <c r="J1337" s="6"/>
      <c r="K1337" s="11">
        <v>1276</v>
      </c>
      <c r="L1337" s="12"/>
      <c r="M1337" s="7">
        <f t="shared" ca="1" si="242"/>
        <v>0</v>
      </c>
      <c r="N1337" s="7">
        <f t="shared" ca="1" si="243"/>
        <v>0</v>
      </c>
      <c r="O1337" s="7">
        <f t="shared" ca="1" si="244"/>
        <v>0</v>
      </c>
      <c r="P1337" s="7">
        <f t="shared" ca="1" si="245"/>
        <v>1</v>
      </c>
      <c r="Q1337" s="6"/>
      <c r="R1337" s="6"/>
      <c r="S1337" s="10">
        <f t="shared" ca="1" si="246"/>
        <v>4</v>
      </c>
      <c r="T1337" s="6">
        <f t="shared" ca="1" si="241"/>
        <v>0.10212825342775421</v>
      </c>
      <c r="U1337" s="6">
        <f t="shared" ca="1" si="247"/>
        <v>752.98543359750647</v>
      </c>
      <c r="V1337" s="7"/>
    </row>
    <row r="1338" spans="2:22">
      <c r="B1338">
        <f t="shared" ca="1" si="236"/>
        <v>0.82567430343302251</v>
      </c>
      <c r="D1338">
        <f t="shared" ca="1" si="237"/>
        <v>4</v>
      </c>
      <c r="E1338">
        <f t="shared" ca="1" si="238"/>
        <v>4</v>
      </c>
      <c r="F1338">
        <f t="shared" ca="1" si="239"/>
        <v>4</v>
      </c>
      <c r="G1338">
        <f t="shared" ca="1" si="240"/>
        <v>3</v>
      </c>
      <c r="H1338" s="6"/>
      <c r="I1338" s="6"/>
      <c r="J1338" s="6"/>
      <c r="K1338" s="11">
        <v>1277</v>
      </c>
      <c r="L1338" s="12"/>
      <c r="M1338" s="7">
        <f t="shared" ca="1" si="242"/>
        <v>1</v>
      </c>
      <c r="N1338" s="7">
        <f t="shared" ca="1" si="243"/>
        <v>0</v>
      </c>
      <c r="O1338" s="7">
        <f t="shared" ca="1" si="244"/>
        <v>0</v>
      </c>
      <c r="P1338" s="7">
        <f t="shared" ca="1" si="245"/>
        <v>0</v>
      </c>
      <c r="Q1338" s="6"/>
      <c r="R1338" s="6"/>
      <c r="S1338" s="10">
        <f t="shared" ca="1" si="246"/>
        <v>1</v>
      </c>
      <c r="T1338" s="6">
        <f t="shared" ca="1" si="241"/>
        <v>0.59548439916799656</v>
      </c>
      <c r="U1338" s="6">
        <f t="shared" ca="1" si="247"/>
        <v>753.08756185093421</v>
      </c>
      <c r="V1338" s="7"/>
    </row>
    <row r="1339" spans="2:22">
      <c r="B1339">
        <f t="shared" ca="1" si="236"/>
        <v>0.96355162184251153</v>
      </c>
      <c r="D1339">
        <f t="shared" ca="1" si="237"/>
        <v>4</v>
      </c>
      <c r="E1339">
        <f t="shared" ca="1" si="238"/>
        <v>4</v>
      </c>
      <c r="F1339">
        <f t="shared" ca="1" si="239"/>
        <v>4</v>
      </c>
      <c r="G1339">
        <f t="shared" ca="1" si="240"/>
        <v>3</v>
      </c>
      <c r="H1339" s="6"/>
      <c r="I1339" s="6"/>
      <c r="J1339" s="6"/>
      <c r="K1339" s="11">
        <v>1278</v>
      </c>
      <c r="L1339" s="12"/>
      <c r="M1339" s="7">
        <f t="shared" ca="1" si="242"/>
        <v>0</v>
      </c>
      <c r="N1339" s="7">
        <f t="shared" ca="1" si="243"/>
        <v>0</v>
      </c>
      <c r="O1339" s="7">
        <f t="shared" ca="1" si="244"/>
        <v>0</v>
      </c>
      <c r="P1339" s="7">
        <f t="shared" ca="1" si="245"/>
        <v>1</v>
      </c>
      <c r="Q1339" s="6"/>
      <c r="R1339" s="6"/>
      <c r="S1339" s="10">
        <f t="shared" ca="1" si="246"/>
        <v>4</v>
      </c>
      <c r="T1339" s="6">
        <f t="shared" ca="1" si="241"/>
        <v>0.45239974455489235</v>
      </c>
      <c r="U1339" s="6">
        <f t="shared" ca="1" si="247"/>
        <v>753.68304625010217</v>
      </c>
      <c r="V1339" s="7"/>
    </row>
    <row r="1340" spans="2:22">
      <c r="B1340">
        <f t="shared" ca="1" si="236"/>
        <v>0.15763758981795162</v>
      </c>
      <c r="D1340">
        <f t="shared" ca="1" si="237"/>
        <v>2</v>
      </c>
      <c r="E1340">
        <f t="shared" ca="1" si="238"/>
        <v>1</v>
      </c>
      <c r="F1340">
        <f t="shared" ca="1" si="239"/>
        <v>1</v>
      </c>
      <c r="G1340">
        <f t="shared" ca="1" si="240"/>
        <v>1</v>
      </c>
      <c r="H1340" s="6"/>
      <c r="I1340" s="6"/>
      <c r="J1340" s="6"/>
      <c r="K1340" s="11">
        <v>1279</v>
      </c>
      <c r="L1340" s="12"/>
      <c r="M1340" s="7">
        <f t="shared" ca="1" si="242"/>
        <v>0</v>
      </c>
      <c r="N1340" s="7">
        <f t="shared" ca="1" si="243"/>
        <v>0</v>
      </c>
      <c r="O1340" s="7">
        <f t="shared" ca="1" si="244"/>
        <v>1</v>
      </c>
      <c r="P1340" s="7">
        <f t="shared" ca="1" si="245"/>
        <v>0</v>
      </c>
      <c r="Q1340" s="6"/>
      <c r="R1340" s="6"/>
      <c r="S1340" s="10">
        <f t="shared" ca="1" si="246"/>
        <v>3</v>
      </c>
      <c r="T1340" s="6">
        <f t="shared" ca="1" si="241"/>
        <v>0.35524958755315156</v>
      </c>
      <c r="U1340" s="6">
        <f t="shared" ca="1" si="247"/>
        <v>754.13544599465706</v>
      </c>
      <c r="V1340" s="7"/>
    </row>
    <row r="1341" spans="2:22">
      <c r="B1341">
        <f t="shared" ca="1" si="236"/>
        <v>0.73027138484045762</v>
      </c>
      <c r="D1341">
        <f t="shared" ca="1" si="237"/>
        <v>4</v>
      </c>
      <c r="E1341">
        <f t="shared" ca="1" si="238"/>
        <v>4</v>
      </c>
      <c r="F1341">
        <f t="shared" ca="1" si="239"/>
        <v>4</v>
      </c>
      <c r="G1341">
        <f t="shared" ca="1" si="240"/>
        <v>3</v>
      </c>
      <c r="H1341" s="6"/>
      <c r="I1341" s="6"/>
      <c r="J1341" s="6"/>
      <c r="K1341" s="11">
        <v>1280</v>
      </c>
      <c r="L1341" s="12"/>
      <c r="M1341" s="7">
        <f t="shared" ca="1" si="242"/>
        <v>1</v>
      </c>
      <c r="N1341" s="7">
        <f t="shared" ca="1" si="243"/>
        <v>0</v>
      </c>
      <c r="O1341" s="7">
        <f t="shared" ca="1" si="244"/>
        <v>0</v>
      </c>
      <c r="P1341" s="7">
        <f t="shared" ca="1" si="245"/>
        <v>0</v>
      </c>
      <c r="Q1341" s="6"/>
      <c r="R1341" s="6"/>
      <c r="S1341" s="10">
        <f t="shared" ca="1" si="246"/>
        <v>1</v>
      </c>
      <c r="T1341" s="6">
        <f t="shared" ca="1" si="241"/>
        <v>0.79933719869676501</v>
      </c>
      <c r="U1341" s="6">
        <f t="shared" ca="1" si="247"/>
        <v>754.49069558221026</v>
      </c>
      <c r="V1341" s="7"/>
    </row>
    <row r="1342" spans="2:22">
      <c r="B1342">
        <f t="shared" ref="B1342:B1405" ca="1" si="248">RAND()</f>
        <v>0.35207359543102834</v>
      </c>
      <c r="D1342">
        <f t="shared" ref="D1342:D1405" ca="1" si="249">1+IF(B1342&gt;=$U$8,1,0)+IF(B1342&gt;=$V$8,1,0)+IF(B1342&gt;=$W$8,1,0)</f>
        <v>4</v>
      </c>
      <c r="E1342">
        <f t="shared" ref="E1342:E1405" ca="1" si="250">1+IF(B1342&gt;=$U$9,1,0)+IF(B1342&gt;=$V$9,1,0)+IF(B1342&gt;=$W$9,1,0)</f>
        <v>3</v>
      </c>
      <c r="F1342">
        <f t="shared" ref="F1342:F1405" ca="1" si="251">1+IF(B1342&gt;=$U$10,1,0)+IF(B1342&gt;=$V$10,1,0)+IF(B1342&gt;=$W$10,1,0)</f>
        <v>1</v>
      </c>
      <c r="G1342">
        <f t="shared" ref="G1342:G1405" ca="1" si="252">1+IF(B1342&gt;=$U$11,1,0)+IF(B1342&gt;=$V$11,1,0)+IF(B1342&gt;=$W$11,1,0)</f>
        <v>1</v>
      </c>
      <c r="H1342" s="6"/>
      <c r="I1342" s="6"/>
      <c r="J1342" s="6"/>
      <c r="K1342" s="11">
        <v>1281</v>
      </c>
      <c r="L1342" s="12"/>
      <c r="M1342" s="7">
        <f t="shared" ca="1" si="242"/>
        <v>0</v>
      </c>
      <c r="N1342" s="7">
        <f t="shared" ca="1" si="243"/>
        <v>0</v>
      </c>
      <c r="O1342" s="7">
        <f t="shared" ca="1" si="244"/>
        <v>0</v>
      </c>
      <c r="P1342" s="7">
        <f t="shared" ca="1" si="245"/>
        <v>1</v>
      </c>
      <c r="Q1342" s="6"/>
      <c r="R1342" s="6"/>
      <c r="S1342" s="10">
        <f t="shared" ca="1" si="246"/>
        <v>4</v>
      </c>
      <c r="T1342" s="6">
        <f t="shared" ref="T1342:T1405" ca="1" si="253">-M1342*LN(RAND())/$D$8-N1342*LN(RAND())/$D$9-O1342*LN(RAND())/$D$10-P1342*LN(RAND())/$D$11</f>
        <v>0.95304671728185764</v>
      </c>
      <c r="U1342" s="6">
        <f t="shared" ca="1" si="247"/>
        <v>755.29003278090704</v>
      </c>
      <c r="V1342" s="7"/>
    </row>
    <row r="1343" spans="2:22">
      <c r="B1343">
        <f t="shared" ca="1" si="248"/>
        <v>0.53052469467765029</v>
      </c>
      <c r="D1343">
        <f t="shared" ca="1" si="249"/>
        <v>4</v>
      </c>
      <c r="E1343">
        <f t="shared" ca="1" si="250"/>
        <v>3</v>
      </c>
      <c r="F1343">
        <f t="shared" ca="1" si="251"/>
        <v>2</v>
      </c>
      <c r="G1343">
        <f t="shared" ca="1" si="252"/>
        <v>3</v>
      </c>
      <c r="H1343" s="6"/>
      <c r="I1343" s="6"/>
      <c r="J1343" s="6"/>
      <c r="K1343" s="11">
        <v>1282</v>
      </c>
      <c r="L1343" s="12"/>
      <c r="M1343" s="7">
        <f t="shared" ref="M1343:M1406" ca="1" si="254">IF(S1343=1,1,0)</f>
        <v>1</v>
      </c>
      <c r="N1343" s="7">
        <f t="shared" ref="N1343:N1406" ca="1" si="255">IF(S1343=2,1,0)</f>
        <v>0</v>
      </c>
      <c r="O1343" s="7">
        <f t="shared" ref="O1343:O1406" ca="1" si="256">IF(S1343=3,1,0)</f>
        <v>0</v>
      </c>
      <c r="P1343" s="7">
        <f t="shared" ref="P1343:P1406" ca="1" si="257">IF(S1343=4,1,0)</f>
        <v>0</v>
      </c>
      <c r="Q1343" s="6"/>
      <c r="R1343" s="6"/>
      <c r="S1343" s="10">
        <f t="shared" ref="S1343:S1406" ca="1" si="258">SUMPRODUCT(M1342:P1342,D1342:G1342)</f>
        <v>1</v>
      </c>
      <c r="T1343" s="6">
        <f t="shared" ca="1" si="253"/>
        <v>0.80604420236927299</v>
      </c>
      <c r="U1343" s="6">
        <f t="shared" ref="U1343:U1406" ca="1" si="259">U1342+T1342</f>
        <v>756.24307949818888</v>
      </c>
      <c r="V1343" s="7"/>
    </row>
    <row r="1344" spans="2:22">
      <c r="B1344">
        <f t="shared" ca="1" si="248"/>
        <v>9.4518425675184314E-2</v>
      </c>
      <c r="D1344">
        <f t="shared" ca="1" si="249"/>
        <v>2</v>
      </c>
      <c r="E1344">
        <f t="shared" ca="1" si="250"/>
        <v>1</v>
      </c>
      <c r="F1344">
        <f t="shared" ca="1" si="251"/>
        <v>1</v>
      </c>
      <c r="G1344">
        <f t="shared" ca="1" si="252"/>
        <v>1</v>
      </c>
      <c r="H1344" s="6"/>
      <c r="I1344" s="6"/>
      <c r="J1344" s="6"/>
      <c r="K1344" s="11">
        <v>1283</v>
      </c>
      <c r="L1344" s="12"/>
      <c r="M1344" s="7">
        <f t="shared" ca="1" si="254"/>
        <v>0</v>
      </c>
      <c r="N1344" s="7">
        <f t="shared" ca="1" si="255"/>
        <v>0</v>
      </c>
      <c r="O1344" s="7">
        <f t="shared" ca="1" si="256"/>
        <v>0</v>
      </c>
      <c r="P1344" s="7">
        <f t="shared" ca="1" si="257"/>
        <v>1</v>
      </c>
      <c r="Q1344" s="6"/>
      <c r="R1344" s="6"/>
      <c r="S1344" s="10">
        <f t="shared" ca="1" si="258"/>
        <v>4</v>
      </c>
      <c r="T1344" s="6">
        <f t="shared" ca="1" si="253"/>
        <v>0.88984936801902459</v>
      </c>
      <c r="U1344" s="6">
        <f t="shared" ca="1" si="259"/>
        <v>757.0491237005582</v>
      </c>
      <c r="V1344" s="7"/>
    </row>
    <row r="1345" spans="2:22">
      <c r="B1345">
        <f t="shared" ca="1" si="248"/>
        <v>0.28401652894120044</v>
      </c>
      <c r="D1345">
        <f t="shared" ca="1" si="249"/>
        <v>4</v>
      </c>
      <c r="E1345">
        <f t="shared" ca="1" si="250"/>
        <v>3</v>
      </c>
      <c r="F1345">
        <f t="shared" ca="1" si="251"/>
        <v>1</v>
      </c>
      <c r="G1345">
        <f t="shared" ca="1" si="252"/>
        <v>1</v>
      </c>
      <c r="H1345" s="6"/>
      <c r="I1345" s="6"/>
      <c r="J1345" s="6"/>
      <c r="K1345" s="11">
        <v>1284</v>
      </c>
      <c r="L1345" s="12"/>
      <c r="M1345" s="7">
        <f t="shared" ca="1" si="254"/>
        <v>1</v>
      </c>
      <c r="N1345" s="7">
        <f t="shared" ca="1" si="255"/>
        <v>0</v>
      </c>
      <c r="O1345" s="7">
        <f t="shared" ca="1" si="256"/>
        <v>0</v>
      </c>
      <c r="P1345" s="7">
        <f t="shared" ca="1" si="257"/>
        <v>0</v>
      </c>
      <c r="Q1345" s="6"/>
      <c r="R1345" s="6"/>
      <c r="S1345" s="10">
        <f t="shared" ca="1" si="258"/>
        <v>1</v>
      </c>
      <c r="T1345" s="6">
        <f t="shared" ca="1" si="253"/>
        <v>1.297337346878251</v>
      </c>
      <c r="U1345" s="6">
        <f t="shared" ca="1" si="259"/>
        <v>757.93897306857718</v>
      </c>
      <c r="V1345" s="7"/>
    </row>
    <row r="1346" spans="2:22">
      <c r="B1346">
        <f t="shared" ca="1" si="248"/>
        <v>5.2783846501860854E-2</v>
      </c>
      <c r="D1346">
        <f t="shared" ca="1" si="249"/>
        <v>2</v>
      </c>
      <c r="E1346">
        <f t="shared" ca="1" si="250"/>
        <v>1</v>
      </c>
      <c r="F1346">
        <f t="shared" ca="1" si="251"/>
        <v>1</v>
      </c>
      <c r="G1346">
        <f t="shared" ca="1" si="252"/>
        <v>1</v>
      </c>
      <c r="H1346" s="6"/>
      <c r="I1346" s="6"/>
      <c r="J1346" s="6"/>
      <c r="K1346" s="11">
        <v>1285</v>
      </c>
      <c r="L1346" s="12"/>
      <c r="M1346" s="7">
        <f t="shared" ca="1" si="254"/>
        <v>0</v>
      </c>
      <c r="N1346" s="7">
        <f t="shared" ca="1" si="255"/>
        <v>0</v>
      </c>
      <c r="O1346" s="7">
        <f t="shared" ca="1" si="256"/>
        <v>0</v>
      </c>
      <c r="P1346" s="7">
        <f t="shared" ca="1" si="257"/>
        <v>1</v>
      </c>
      <c r="Q1346" s="6"/>
      <c r="R1346" s="6"/>
      <c r="S1346" s="10">
        <f t="shared" ca="1" si="258"/>
        <v>4</v>
      </c>
      <c r="T1346" s="6">
        <f t="shared" ca="1" si="253"/>
        <v>0.44058294897238948</v>
      </c>
      <c r="U1346" s="6">
        <f t="shared" ca="1" si="259"/>
        <v>759.23631041545548</v>
      </c>
      <c r="V1346" s="7"/>
    </row>
    <row r="1347" spans="2:22">
      <c r="B1347">
        <f t="shared" ca="1" si="248"/>
        <v>0.96732944552000899</v>
      </c>
      <c r="D1347">
        <f t="shared" ca="1" si="249"/>
        <v>4</v>
      </c>
      <c r="E1347">
        <f t="shared" ca="1" si="250"/>
        <v>4</v>
      </c>
      <c r="F1347">
        <f t="shared" ca="1" si="251"/>
        <v>4</v>
      </c>
      <c r="G1347">
        <f t="shared" ca="1" si="252"/>
        <v>3</v>
      </c>
      <c r="H1347" s="6"/>
      <c r="I1347" s="6"/>
      <c r="J1347" s="6"/>
      <c r="K1347" s="11">
        <v>1286</v>
      </c>
      <c r="L1347" s="12"/>
      <c r="M1347" s="7">
        <f t="shared" ca="1" si="254"/>
        <v>1</v>
      </c>
      <c r="N1347" s="7">
        <f t="shared" ca="1" si="255"/>
        <v>0</v>
      </c>
      <c r="O1347" s="7">
        <f t="shared" ca="1" si="256"/>
        <v>0</v>
      </c>
      <c r="P1347" s="7">
        <f t="shared" ca="1" si="257"/>
        <v>0</v>
      </c>
      <c r="Q1347" s="6"/>
      <c r="R1347" s="6"/>
      <c r="S1347" s="10">
        <f t="shared" ca="1" si="258"/>
        <v>1</v>
      </c>
      <c r="T1347" s="6">
        <f t="shared" ca="1" si="253"/>
        <v>0.90503811623649166</v>
      </c>
      <c r="U1347" s="6">
        <f t="shared" ca="1" si="259"/>
        <v>759.67689336442788</v>
      </c>
      <c r="V1347" s="7"/>
    </row>
    <row r="1348" spans="2:22">
      <c r="B1348">
        <f t="shared" ca="1" si="248"/>
        <v>8.1540966664323644E-2</v>
      </c>
      <c r="D1348">
        <f t="shared" ca="1" si="249"/>
        <v>2</v>
      </c>
      <c r="E1348">
        <f t="shared" ca="1" si="250"/>
        <v>1</v>
      </c>
      <c r="F1348">
        <f t="shared" ca="1" si="251"/>
        <v>1</v>
      </c>
      <c r="G1348">
        <f t="shared" ca="1" si="252"/>
        <v>1</v>
      </c>
      <c r="H1348" s="6"/>
      <c r="I1348" s="6"/>
      <c r="J1348" s="6"/>
      <c r="K1348" s="11">
        <v>1287</v>
      </c>
      <c r="L1348" s="12"/>
      <c r="M1348" s="7">
        <f t="shared" ca="1" si="254"/>
        <v>0</v>
      </c>
      <c r="N1348" s="7">
        <f t="shared" ca="1" si="255"/>
        <v>0</v>
      </c>
      <c r="O1348" s="7">
        <f t="shared" ca="1" si="256"/>
        <v>0</v>
      </c>
      <c r="P1348" s="7">
        <f t="shared" ca="1" si="257"/>
        <v>1</v>
      </c>
      <c r="Q1348" s="6"/>
      <c r="R1348" s="6"/>
      <c r="S1348" s="10">
        <f t="shared" ca="1" si="258"/>
        <v>4</v>
      </c>
      <c r="T1348" s="6">
        <f t="shared" ca="1" si="253"/>
        <v>6.687818492425425E-2</v>
      </c>
      <c r="U1348" s="6">
        <f t="shared" ca="1" si="259"/>
        <v>760.58193148066437</v>
      </c>
      <c r="V1348" s="7"/>
    </row>
    <row r="1349" spans="2:22">
      <c r="B1349">
        <f t="shared" ca="1" si="248"/>
        <v>0.34136389012677704</v>
      </c>
      <c r="D1349">
        <f t="shared" ca="1" si="249"/>
        <v>4</v>
      </c>
      <c r="E1349">
        <f t="shared" ca="1" si="250"/>
        <v>3</v>
      </c>
      <c r="F1349">
        <f t="shared" ca="1" si="251"/>
        <v>1</v>
      </c>
      <c r="G1349">
        <f t="shared" ca="1" si="252"/>
        <v>1</v>
      </c>
      <c r="H1349" s="6"/>
      <c r="I1349" s="6"/>
      <c r="J1349" s="6"/>
      <c r="K1349" s="11">
        <v>1288</v>
      </c>
      <c r="L1349" s="12"/>
      <c r="M1349" s="7">
        <f t="shared" ca="1" si="254"/>
        <v>1</v>
      </c>
      <c r="N1349" s="7">
        <f t="shared" ca="1" si="255"/>
        <v>0</v>
      </c>
      <c r="O1349" s="7">
        <f t="shared" ca="1" si="256"/>
        <v>0</v>
      </c>
      <c r="P1349" s="7">
        <f t="shared" ca="1" si="257"/>
        <v>0</v>
      </c>
      <c r="Q1349" s="6"/>
      <c r="R1349" s="6"/>
      <c r="S1349" s="10">
        <f t="shared" ca="1" si="258"/>
        <v>1</v>
      </c>
      <c r="T1349" s="6">
        <f t="shared" ca="1" si="253"/>
        <v>0.6826257758787454</v>
      </c>
      <c r="U1349" s="6">
        <f t="shared" ca="1" si="259"/>
        <v>760.6488096655886</v>
      </c>
      <c r="V1349" s="7"/>
    </row>
    <row r="1350" spans="2:22">
      <c r="B1350">
        <f t="shared" ca="1" si="248"/>
        <v>0.31556561273304817</v>
      </c>
      <c r="D1350">
        <f t="shared" ca="1" si="249"/>
        <v>4</v>
      </c>
      <c r="E1350">
        <f t="shared" ca="1" si="250"/>
        <v>3</v>
      </c>
      <c r="F1350">
        <f t="shared" ca="1" si="251"/>
        <v>1</v>
      </c>
      <c r="G1350">
        <f t="shared" ca="1" si="252"/>
        <v>1</v>
      </c>
      <c r="H1350" s="6"/>
      <c r="I1350" s="6"/>
      <c r="J1350" s="6"/>
      <c r="K1350" s="11">
        <v>1289</v>
      </c>
      <c r="L1350" s="12"/>
      <c r="M1350" s="7">
        <f t="shared" ca="1" si="254"/>
        <v>0</v>
      </c>
      <c r="N1350" s="7">
        <f t="shared" ca="1" si="255"/>
        <v>0</v>
      </c>
      <c r="O1350" s="7">
        <f t="shared" ca="1" si="256"/>
        <v>0</v>
      </c>
      <c r="P1350" s="7">
        <f t="shared" ca="1" si="257"/>
        <v>1</v>
      </c>
      <c r="Q1350" s="6"/>
      <c r="R1350" s="6"/>
      <c r="S1350" s="10">
        <f t="shared" ca="1" si="258"/>
        <v>4</v>
      </c>
      <c r="T1350" s="6">
        <f t="shared" ca="1" si="253"/>
        <v>2.2581743117933414E-2</v>
      </c>
      <c r="U1350" s="6">
        <f t="shared" ca="1" si="259"/>
        <v>761.33143544146731</v>
      </c>
      <c r="V1350" s="7"/>
    </row>
    <row r="1351" spans="2:22">
      <c r="B1351">
        <f t="shared" ca="1" si="248"/>
        <v>0.41372744134417516</v>
      </c>
      <c r="D1351">
        <f t="shared" ca="1" si="249"/>
        <v>4</v>
      </c>
      <c r="E1351">
        <f t="shared" ca="1" si="250"/>
        <v>3</v>
      </c>
      <c r="F1351">
        <f t="shared" ca="1" si="251"/>
        <v>1</v>
      </c>
      <c r="G1351">
        <f t="shared" ca="1" si="252"/>
        <v>2</v>
      </c>
      <c r="H1351" s="6"/>
      <c r="I1351" s="6"/>
      <c r="J1351" s="6"/>
      <c r="K1351" s="11">
        <v>1290</v>
      </c>
      <c r="L1351" s="12"/>
      <c r="M1351" s="7">
        <f t="shared" ca="1" si="254"/>
        <v>1</v>
      </c>
      <c r="N1351" s="7">
        <f t="shared" ca="1" si="255"/>
        <v>0</v>
      </c>
      <c r="O1351" s="7">
        <f t="shared" ca="1" si="256"/>
        <v>0</v>
      </c>
      <c r="P1351" s="7">
        <f t="shared" ca="1" si="257"/>
        <v>0</v>
      </c>
      <c r="Q1351" s="6"/>
      <c r="R1351" s="6"/>
      <c r="S1351" s="10">
        <f t="shared" ca="1" si="258"/>
        <v>1</v>
      </c>
      <c r="T1351" s="6">
        <f t="shared" ca="1" si="253"/>
        <v>4.963035102378547E-2</v>
      </c>
      <c r="U1351" s="6">
        <f t="shared" ca="1" si="259"/>
        <v>761.35401718458525</v>
      </c>
      <c r="V1351" s="7"/>
    </row>
    <row r="1352" spans="2:22">
      <c r="B1352">
        <f t="shared" ca="1" si="248"/>
        <v>2.0712417920450088E-2</v>
      </c>
      <c r="D1352">
        <f t="shared" ca="1" si="249"/>
        <v>2</v>
      </c>
      <c r="E1352">
        <f t="shared" ca="1" si="250"/>
        <v>1</v>
      </c>
      <c r="F1352">
        <f t="shared" ca="1" si="251"/>
        <v>1</v>
      </c>
      <c r="G1352">
        <f t="shared" ca="1" si="252"/>
        <v>1</v>
      </c>
      <c r="H1352" s="6"/>
      <c r="I1352" s="6"/>
      <c r="J1352" s="6"/>
      <c r="K1352" s="11">
        <v>1291</v>
      </c>
      <c r="L1352" s="12"/>
      <c r="M1352" s="7">
        <f t="shared" ca="1" si="254"/>
        <v>0</v>
      </c>
      <c r="N1352" s="7">
        <f t="shared" ca="1" si="255"/>
        <v>0</v>
      </c>
      <c r="O1352" s="7">
        <f t="shared" ca="1" si="256"/>
        <v>0</v>
      </c>
      <c r="P1352" s="7">
        <f t="shared" ca="1" si="257"/>
        <v>1</v>
      </c>
      <c r="Q1352" s="6"/>
      <c r="R1352" s="6"/>
      <c r="S1352" s="10">
        <f t="shared" ca="1" si="258"/>
        <v>4</v>
      </c>
      <c r="T1352" s="6">
        <f t="shared" ca="1" si="253"/>
        <v>4.0474931142706692E-2</v>
      </c>
      <c r="U1352" s="6">
        <f t="shared" ca="1" si="259"/>
        <v>761.40364753560902</v>
      </c>
      <c r="V1352" s="7"/>
    </row>
    <row r="1353" spans="2:22">
      <c r="B1353">
        <f t="shared" ca="1" si="248"/>
        <v>0.55312488936527604</v>
      </c>
      <c r="D1353">
        <f t="shared" ca="1" si="249"/>
        <v>4</v>
      </c>
      <c r="E1353">
        <f t="shared" ca="1" si="250"/>
        <v>3</v>
      </c>
      <c r="F1353">
        <f t="shared" ca="1" si="251"/>
        <v>2</v>
      </c>
      <c r="G1353">
        <f t="shared" ca="1" si="252"/>
        <v>3</v>
      </c>
      <c r="H1353" s="6"/>
      <c r="I1353" s="6"/>
      <c r="J1353" s="6"/>
      <c r="K1353" s="11">
        <v>1292</v>
      </c>
      <c r="L1353" s="12"/>
      <c r="M1353" s="7">
        <f t="shared" ca="1" si="254"/>
        <v>1</v>
      </c>
      <c r="N1353" s="7">
        <f t="shared" ca="1" si="255"/>
        <v>0</v>
      </c>
      <c r="O1353" s="7">
        <f t="shared" ca="1" si="256"/>
        <v>0</v>
      </c>
      <c r="P1353" s="7">
        <f t="shared" ca="1" si="257"/>
        <v>0</v>
      </c>
      <c r="Q1353" s="6"/>
      <c r="R1353" s="6"/>
      <c r="S1353" s="10">
        <f t="shared" ca="1" si="258"/>
        <v>1</v>
      </c>
      <c r="T1353" s="6">
        <f t="shared" ca="1" si="253"/>
        <v>2.9329479419285853</v>
      </c>
      <c r="U1353" s="6">
        <f t="shared" ca="1" si="259"/>
        <v>761.44412246675176</v>
      </c>
      <c r="V1353" s="7"/>
    </row>
    <row r="1354" spans="2:22">
      <c r="B1354">
        <f t="shared" ca="1" si="248"/>
        <v>0.54214801912795085</v>
      </c>
      <c r="D1354">
        <f t="shared" ca="1" si="249"/>
        <v>4</v>
      </c>
      <c r="E1354">
        <f t="shared" ca="1" si="250"/>
        <v>3</v>
      </c>
      <c r="F1354">
        <f t="shared" ca="1" si="251"/>
        <v>2</v>
      </c>
      <c r="G1354">
        <f t="shared" ca="1" si="252"/>
        <v>3</v>
      </c>
      <c r="H1354" s="6"/>
      <c r="I1354" s="6"/>
      <c r="J1354" s="6"/>
      <c r="K1354" s="11">
        <v>1293</v>
      </c>
      <c r="L1354" s="12"/>
      <c r="M1354" s="7">
        <f t="shared" ca="1" si="254"/>
        <v>0</v>
      </c>
      <c r="N1354" s="7">
        <f t="shared" ca="1" si="255"/>
        <v>0</v>
      </c>
      <c r="O1354" s="7">
        <f t="shared" ca="1" si="256"/>
        <v>0</v>
      </c>
      <c r="P1354" s="7">
        <f t="shared" ca="1" si="257"/>
        <v>1</v>
      </c>
      <c r="Q1354" s="6"/>
      <c r="R1354" s="6"/>
      <c r="S1354" s="10">
        <f t="shared" ca="1" si="258"/>
        <v>4</v>
      </c>
      <c r="T1354" s="6">
        <f t="shared" ca="1" si="253"/>
        <v>0.10457341655850234</v>
      </c>
      <c r="U1354" s="6">
        <f t="shared" ca="1" si="259"/>
        <v>764.37707040868031</v>
      </c>
      <c r="V1354" s="7"/>
    </row>
    <row r="1355" spans="2:22">
      <c r="B1355">
        <f t="shared" ca="1" si="248"/>
        <v>0.13497511571419496</v>
      </c>
      <c r="D1355">
        <f t="shared" ca="1" si="249"/>
        <v>2</v>
      </c>
      <c r="E1355">
        <f t="shared" ca="1" si="250"/>
        <v>1</v>
      </c>
      <c r="F1355">
        <f t="shared" ca="1" si="251"/>
        <v>1</v>
      </c>
      <c r="G1355">
        <f t="shared" ca="1" si="252"/>
        <v>1</v>
      </c>
      <c r="H1355" s="6"/>
      <c r="I1355" s="6"/>
      <c r="J1355" s="6"/>
      <c r="K1355" s="11">
        <v>1294</v>
      </c>
      <c r="L1355" s="12"/>
      <c r="M1355" s="7">
        <f t="shared" ca="1" si="254"/>
        <v>0</v>
      </c>
      <c r="N1355" s="7">
        <f t="shared" ca="1" si="255"/>
        <v>0</v>
      </c>
      <c r="O1355" s="7">
        <f t="shared" ca="1" si="256"/>
        <v>1</v>
      </c>
      <c r="P1355" s="7">
        <f t="shared" ca="1" si="257"/>
        <v>0</v>
      </c>
      <c r="Q1355" s="6"/>
      <c r="R1355" s="6"/>
      <c r="S1355" s="10">
        <f t="shared" ca="1" si="258"/>
        <v>3</v>
      </c>
      <c r="T1355" s="6">
        <f t="shared" ca="1" si="253"/>
        <v>0.60049812314087636</v>
      </c>
      <c r="U1355" s="6">
        <f t="shared" ca="1" si="259"/>
        <v>764.48164382523885</v>
      </c>
      <c r="V1355" s="7"/>
    </row>
    <row r="1356" spans="2:22">
      <c r="B1356">
        <f t="shared" ca="1" si="248"/>
        <v>0.91780051562123144</v>
      </c>
      <c r="D1356">
        <f t="shared" ca="1" si="249"/>
        <v>4</v>
      </c>
      <c r="E1356">
        <f t="shared" ca="1" si="250"/>
        <v>4</v>
      </c>
      <c r="F1356">
        <f t="shared" ca="1" si="251"/>
        <v>4</v>
      </c>
      <c r="G1356">
        <f t="shared" ca="1" si="252"/>
        <v>3</v>
      </c>
      <c r="H1356" s="6"/>
      <c r="I1356" s="6"/>
      <c r="J1356" s="6"/>
      <c r="K1356" s="11">
        <v>1295</v>
      </c>
      <c r="L1356" s="12"/>
      <c r="M1356" s="7">
        <f t="shared" ca="1" si="254"/>
        <v>1</v>
      </c>
      <c r="N1356" s="7">
        <f t="shared" ca="1" si="255"/>
        <v>0</v>
      </c>
      <c r="O1356" s="7">
        <f t="shared" ca="1" si="256"/>
        <v>0</v>
      </c>
      <c r="P1356" s="7">
        <f t="shared" ca="1" si="257"/>
        <v>0</v>
      </c>
      <c r="Q1356" s="6"/>
      <c r="R1356" s="6"/>
      <c r="S1356" s="10">
        <f t="shared" ca="1" si="258"/>
        <v>1</v>
      </c>
      <c r="T1356" s="6">
        <f t="shared" ca="1" si="253"/>
        <v>1.4642870907252576</v>
      </c>
      <c r="U1356" s="6">
        <f t="shared" ca="1" si="259"/>
        <v>765.08214194837967</v>
      </c>
      <c r="V1356" s="7"/>
    </row>
    <row r="1357" spans="2:22">
      <c r="B1357">
        <f t="shared" ca="1" si="248"/>
        <v>0.1596955036481893</v>
      </c>
      <c r="D1357">
        <f t="shared" ca="1" si="249"/>
        <v>2</v>
      </c>
      <c r="E1357">
        <f t="shared" ca="1" si="250"/>
        <v>1</v>
      </c>
      <c r="F1357">
        <f t="shared" ca="1" si="251"/>
        <v>1</v>
      </c>
      <c r="G1357">
        <f t="shared" ca="1" si="252"/>
        <v>1</v>
      </c>
      <c r="H1357" s="6"/>
      <c r="I1357" s="6"/>
      <c r="J1357" s="6"/>
      <c r="K1357" s="11">
        <v>1296</v>
      </c>
      <c r="L1357" s="12"/>
      <c r="M1357" s="7">
        <f t="shared" ca="1" si="254"/>
        <v>0</v>
      </c>
      <c r="N1357" s="7">
        <f t="shared" ca="1" si="255"/>
        <v>0</v>
      </c>
      <c r="O1357" s="7">
        <f t="shared" ca="1" si="256"/>
        <v>0</v>
      </c>
      <c r="P1357" s="7">
        <f t="shared" ca="1" si="257"/>
        <v>1</v>
      </c>
      <c r="Q1357" s="6"/>
      <c r="R1357" s="6"/>
      <c r="S1357" s="10">
        <f t="shared" ca="1" si="258"/>
        <v>4</v>
      </c>
      <c r="T1357" s="6">
        <f t="shared" ca="1" si="253"/>
        <v>0.41439225950386088</v>
      </c>
      <c r="U1357" s="6">
        <f t="shared" ca="1" si="259"/>
        <v>766.54642903910496</v>
      </c>
      <c r="V1357" s="7"/>
    </row>
    <row r="1358" spans="2:22">
      <c r="B1358">
        <f t="shared" ca="1" si="248"/>
        <v>0.27395765145645923</v>
      </c>
      <c r="D1358">
        <f t="shared" ca="1" si="249"/>
        <v>4</v>
      </c>
      <c r="E1358">
        <f t="shared" ca="1" si="250"/>
        <v>3</v>
      </c>
      <c r="F1358">
        <f t="shared" ca="1" si="251"/>
        <v>1</v>
      </c>
      <c r="G1358">
        <f t="shared" ca="1" si="252"/>
        <v>1</v>
      </c>
      <c r="H1358" s="6"/>
      <c r="I1358" s="6"/>
      <c r="J1358" s="6"/>
      <c r="K1358" s="11">
        <v>1297</v>
      </c>
      <c r="L1358" s="12"/>
      <c r="M1358" s="7">
        <f t="shared" ca="1" si="254"/>
        <v>1</v>
      </c>
      <c r="N1358" s="7">
        <f t="shared" ca="1" si="255"/>
        <v>0</v>
      </c>
      <c r="O1358" s="7">
        <f t="shared" ca="1" si="256"/>
        <v>0</v>
      </c>
      <c r="P1358" s="7">
        <f t="shared" ca="1" si="257"/>
        <v>0</v>
      </c>
      <c r="Q1358" s="6"/>
      <c r="R1358" s="6"/>
      <c r="S1358" s="10">
        <f t="shared" ca="1" si="258"/>
        <v>1</v>
      </c>
      <c r="T1358" s="6">
        <f t="shared" ca="1" si="253"/>
        <v>1.0296033541621965</v>
      </c>
      <c r="U1358" s="6">
        <f t="shared" ca="1" si="259"/>
        <v>766.96082129860883</v>
      </c>
      <c r="V1358" s="7"/>
    </row>
    <row r="1359" spans="2:22">
      <c r="B1359">
        <f t="shared" ca="1" si="248"/>
        <v>0.17925093890670762</v>
      </c>
      <c r="D1359">
        <f t="shared" ca="1" si="249"/>
        <v>4</v>
      </c>
      <c r="E1359">
        <f t="shared" ca="1" si="250"/>
        <v>3</v>
      </c>
      <c r="F1359">
        <f t="shared" ca="1" si="251"/>
        <v>1</v>
      </c>
      <c r="G1359">
        <f t="shared" ca="1" si="252"/>
        <v>1</v>
      </c>
      <c r="H1359" s="6"/>
      <c r="I1359" s="6"/>
      <c r="J1359" s="6"/>
      <c r="K1359" s="11">
        <v>1298</v>
      </c>
      <c r="L1359" s="12"/>
      <c r="M1359" s="7">
        <f t="shared" ca="1" si="254"/>
        <v>0</v>
      </c>
      <c r="N1359" s="7">
        <f t="shared" ca="1" si="255"/>
        <v>0</v>
      </c>
      <c r="O1359" s="7">
        <f t="shared" ca="1" si="256"/>
        <v>0</v>
      </c>
      <c r="P1359" s="7">
        <f t="shared" ca="1" si="257"/>
        <v>1</v>
      </c>
      <c r="Q1359" s="6"/>
      <c r="R1359" s="6"/>
      <c r="S1359" s="10">
        <f t="shared" ca="1" si="258"/>
        <v>4</v>
      </c>
      <c r="T1359" s="6">
        <f t="shared" ca="1" si="253"/>
        <v>0.49563326490083542</v>
      </c>
      <c r="U1359" s="6">
        <f t="shared" ca="1" si="259"/>
        <v>767.99042465277103</v>
      </c>
      <c r="V1359" s="7"/>
    </row>
    <row r="1360" spans="2:22">
      <c r="B1360">
        <f t="shared" ca="1" si="248"/>
        <v>0.31300446718210617</v>
      </c>
      <c r="D1360">
        <f t="shared" ca="1" si="249"/>
        <v>4</v>
      </c>
      <c r="E1360">
        <f t="shared" ca="1" si="250"/>
        <v>3</v>
      </c>
      <c r="F1360">
        <f t="shared" ca="1" si="251"/>
        <v>1</v>
      </c>
      <c r="G1360">
        <f t="shared" ca="1" si="252"/>
        <v>1</v>
      </c>
      <c r="H1360" s="6"/>
      <c r="I1360" s="6"/>
      <c r="J1360" s="6"/>
      <c r="K1360" s="11">
        <v>1299</v>
      </c>
      <c r="L1360" s="12"/>
      <c r="M1360" s="7">
        <f t="shared" ca="1" si="254"/>
        <v>1</v>
      </c>
      <c r="N1360" s="7">
        <f t="shared" ca="1" si="255"/>
        <v>0</v>
      </c>
      <c r="O1360" s="7">
        <f t="shared" ca="1" si="256"/>
        <v>0</v>
      </c>
      <c r="P1360" s="7">
        <f t="shared" ca="1" si="257"/>
        <v>0</v>
      </c>
      <c r="Q1360" s="6"/>
      <c r="R1360" s="6"/>
      <c r="S1360" s="10">
        <f t="shared" ca="1" si="258"/>
        <v>1</v>
      </c>
      <c r="T1360" s="6">
        <f t="shared" ca="1" si="253"/>
        <v>0.40664318726749288</v>
      </c>
      <c r="U1360" s="6">
        <f t="shared" ca="1" si="259"/>
        <v>768.48605791767181</v>
      </c>
      <c r="V1360" s="7"/>
    </row>
    <row r="1361" spans="2:22">
      <c r="B1361">
        <f t="shared" ca="1" si="248"/>
        <v>1.7256100740823399E-2</v>
      </c>
      <c r="D1361">
        <f t="shared" ca="1" si="249"/>
        <v>2</v>
      </c>
      <c r="E1361">
        <f t="shared" ca="1" si="250"/>
        <v>1</v>
      </c>
      <c r="F1361">
        <f t="shared" ca="1" si="251"/>
        <v>1</v>
      </c>
      <c r="G1361">
        <f t="shared" ca="1" si="252"/>
        <v>1</v>
      </c>
      <c r="H1361" s="6"/>
      <c r="I1361" s="6"/>
      <c r="J1361" s="6"/>
      <c r="K1361" s="11">
        <v>1300</v>
      </c>
      <c r="L1361" s="12"/>
      <c r="M1361" s="7">
        <f t="shared" ca="1" si="254"/>
        <v>0</v>
      </c>
      <c r="N1361" s="7">
        <f t="shared" ca="1" si="255"/>
        <v>0</v>
      </c>
      <c r="O1361" s="7">
        <f t="shared" ca="1" si="256"/>
        <v>0</v>
      </c>
      <c r="P1361" s="7">
        <f t="shared" ca="1" si="257"/>
        <v>1</v>
      </c>
      <c r="Q1361" s="6"/>
      <c r="R1361" s="6"/>
      <c r="S1361" s="10">
        <f t="shared" ca="1" si="258"/>
        <v>4</v>
      </c>
      <c r="T1361" s="6">
        <f t="shared" ca="1" si="253"/>
        <v>3.7322423702447677E-2</v>
      </c>
      <c r="U1361" s="6">
        <f t="shared" ca="1" si="259"/>
        <v>768.89270110493931</v>
      </c>
      <c r="V1361" s="7"/>
    </row>
    <row r="1362" spans="2:22">
      <c r="B1362">
        <f t="shared" ca="1" si="248"/>
        <v>8.9877595806670207E-2</v>
      </c>
      <c r="D1362">
        <f t="shared" ca="1" si="249"/>
        <v>2</v>
      </c>
      <c r="E1362">
        <f t="shared" ca="1" si="250"/>
        <v>1</v>
      </c>
      <c r="F1362">
        <f t="shared" ca="1" si="251"/>
        <v>1</v>
      </c>
      <c r="G1362">
        <f t="shared" ca="1" si="252"/>
        <v>1</v>
      </c>
      <c r="H1362" s="6"/>
      <c r="I1362" s="6"/>
      <c r="J1362" s="6"/>
      <c r="K1362" s="11">
        <v>1301</v>
      </c>
      <c r="L1362" s="12"/>
      <c r="M1362" s="7">
        <f t="shared" ca="1" si="254"/>
        <v>1</v>
      </c>
      <c r="N1362" s="7">
        <f t="shared" ca="1" si="255"/>
        <v>0</v>
      </c>
      <c r="O1362" s="7">
        <f t="shared" ca="1" si="256"/>
        <v>0</v>
      </c>
      <c r="P1362" s="7">
        <f t="shared" ca="1" si="257"/>
        <v>0</v>
      </c>
      <c r="Q1362" s="6"/>
      <c r="R1362" s="6"/>
      <c r="S1362" s="10">
        <f t="shared" ca="1" si="258"/>
        <v>1</v>
      </c>
      <c r="T1362" s="6">
        <f t="shared" ca="1" si="253"/>
        <v>0.38041796426247682</v>
      </c>
      <c r="U1362" s="6">
        <f t="shared" ca="1" si="259"/>
        <v>768.93002352864175</v>
      </c>
      <c r="V1362" s="7"/>
    </row>
    <row r="1363" spans="2:22">
      <c r="B1363">
        <f t="shared" ca="1" si="248"/>
        <v>0.26868663872289589</v>
      </c>
      <c r="D1363">
        <f t="shared" ca="1" si="249"/>
        <v>4</v>
      </c>
      <c r="E1363">
        <f t="shared" ca="1" si="250"/>
        <v>3</v>
      </c>
      <c r="F1363">
        <f t="shared" ca="1" si="251"/>
        <v>1</v>
      </c>
      <c r="G1363">
        <f t="shared" ca="1" si="252"/>
        <v>1</v>
      </c>
      <c r="H1363" s="6"/>
      <c r="I1363" s="6"/>
      <c r="J1363" s="6"/>
      <c r="K1363" s="11">
        <v>1302</v>
      </c>
      <c r="L1363" s="12"/>
      <c r="M1363" s="7">
        <f t="shared" ca="1" si="254"/>
        <v>0</v>
      </c>
      <c r="N1363" s="7">
        <f t="shared" ca="1" si="255"/>
        <v>1</v>
      </c>
      <c r="O1363" s="7">
        <f t="shared" ca="1" si="256"/>
        <v>0</v>
      </c>
      <c r="P1363" s="7">
        <f t="shared" ca="1" si="257"/>
        <v>0</v>
      </c>
      <c r="Q1363" s="6"/>
      <c r="R1363" s="6"/>
      <c r="S1363" s="10">
        <f t="shared" ca="1" si="258"/>
        <v>2</v>
      </c>
      <c r="T1363" s="6">
        <f t="shared" ca="1" si="253"/>
        <v>0.95363050611337075</v>
      </c>
      <c r="U1363" s="6">
        <f t="shared" ca="1" si="259"/>
        <v>769.31044149290426</v>
      </c>
      <c r="V1363" s="7"/>
    </row>
    <row r="1364" spans="2:22">
      <c r="B1364">
        <f t="shared" ca="1" si="248"/>
        <v>0.56406697408100892</v>
      </c>
      <c r="D1364">
        <f t="shared" ca="1" si="249"/>
        <v>4</v>
      </c>
      <c r="E1364">
        <f t="shared" ca="1" si="250"/>
        <v>3</v>
      </c>
      <c r="F1364">
        <f t="shared" ca="1" si="251"/>
        <v>2</v>
      </c>
      <c r="G1364">
        <f t="shared" ca="1" si="252"/>
        <v>3</v>
      </c>
      <c r="H1364" s="6"/>
      <c r="I1364" s="6"/>
      <c r="J1364" s="6"/>
      <c r="K1364" s="11">
        <v>1303</v>
      </c>
      <c r="L1364" s="12"/>
      <c r="M1364" s="7">
        <f t="shared" ca="1" si="254"/>
        <v>0</v>
      </c>
      <c r="N1364" s="7">
        <f t="shared" ca="1" si="255"/>
        <v>0</v>
      </c>
      <c r="O1364" s="7">
        <f t="shared" ca="1" si="256"/>
        <v>1</v>
      </c>
      <c r="P1364" s="7">
        <f t="shared" ca="1" si="257"/>
        <v>0</v>
      </c>
      <c r="Q1364" s="6"/>
      <c r="R1364" s="6"/>
      <c r="S1364" s="10">
        <f t="shared" ca="1" si="258"/>
        <v>3</v>
      </c>
      <c r="T1364" s="6">
        <f t="shared" ca="1" si="253"/>
        <v>0.36411718011515154</v>
      </c>
      <c r="U1364" s="6">
        <f t="shared" ca="1" si="259"/>
        <v>770.26407199901769</v>
      </c>
      <c r="V1364" s="7"/>
    </row>
    <row r="1365" spans="2:22">
      <c r="B1365">
        <f t="shared" ca="1" si="248"/>
        <v>0.51725386822827257</v>
      </c>
      <c r="D1365">
        <f t="shared" ca="1" si="249"/>
        <v>4</v>
      </c>
      <c r="E1365">
        <f t="shared" ca="1" si="250"/>
        <v>3</v>
      </c>
      <c r="F1365">
        <f t="shared" ca="1" si="251"/>
        <v>2</v>
      </c>
      <c r="G1365">
        <f t="shared" ca="1" si="252"/>
        <v>2</v>
      </c>
      <c r="H1365" s="6"/>
      <c r="I1365" s="6"/>
      <c r="J1365" s="6"/>
      <c r="K1365" s="11">
        <v>1304</v>
      </c>
      <c r="L1365" s="12"/>
      <c r="M1365" s="7">
        <f t="shared" ca="1" si="254"/>
        <v>0</v>
      </c>
      <c r="N1365" s="7">
        <f t="shared" ca="1" si="255"/>
        <v>1</v>
      </c>
      <c r="O1365" s="7">
        <f t="shared" ca="1" si="256"/>
        <v>0</v>
      </c>
      <c r="P1365" s="7">
        <f t="shared" ca="1" si="257"/>
        <v>0</v>
      </c>
      <c r="Q1365" s="6"/>
      <c r="R1365" s="6"/>
      <c r="S1365" s="10">
        <f t="shared" ca="1" si="258"/>
        <v>2</v>
      </c>
      <c r="T1365" s="6">
        <f t="shared" ca="1" si="253"/>
        <v>1.3052021621848597</v>
      </c>
      <c r="U1365" s="6">
        <f t="shared" ca="1" si="259"/>
        <v>770.62818917913285</v>
      </c>
      <c r="V1365" s="7"/>
    </row>
    <row r="1366" spans="2:22">
      <c r="B1366">
        <f t="shared" ca="1" si="248"/>
        <v>0.27908774226267874</v>
      </c>
      <c r="D1366">
        <f t="shared" ca="1" si="249"/>
        <v>4</v>
      </c>
      <c r="E1366">
        <f t="shared" ca="1" si="250"/>
        <v>3</v>
      </c>
      <c r="F1366">
        <f t="shared" ca="1" si="251"/>
        <v>1</v>
      </c>
      <c r="G1366">
        <f t="shared" ca="1" si="252"/>
        <v>1</v>
      </c>
      <c r="H1366" s="6"/>
      <c r="I1366" s="6"/>
      <c r="J1366" s="6"/>
      <c r="K1366" s="11">
        <v>1305</v>
      </c>
      <c r="L1366" s="12"/>
      <c r="M1366" s="7">
        <f t="shared" ca="1" si="254"/>
        <v>0</v>
      </c>
      <c r="N1366" s="7">
        <f t="shared" ca="1" si="255"/>
        <v>0</v>
      </c>
      <c r="O1366" s="7">
        <f t="shared" ca="1" si="256"/>
        <v>1</v>
      </c>
      <c r="P1366" s="7">
        <f t="shared" ca="1" si="257"/>
        <v>0</v>
      </c>
      <c r="Q1366" s="6"/>
      <c r="R1366" s="6"/>
      <c r="S1366" s="10">
        <f t="shared" ca="1" si="258"/>
        <v>3</v>
      </c>
      <c r="T1366" s="6">
        <f t="shared" ca="1" si="253"/>
        <v>0.19729131330783523</v>
      </c>
      <c r="U1366" s="6">
        <f t="shared" ca="1" si="259"/>
        <v>771.9333913413177</v>
      </c>
      <c r="V1366" s="7"/>
    </row>
    <row r="1367" spans="2:22">
      <c r="B1367">
        <f t="shared" ca="1" si="248"/>
        <v>0.57168839065238197</v>
      </c>
      <c r="D1367">
        <f t="shared" ca="1" si="249"/>
        <v>4</v>
      </c>
      <c r="E1367">
        <f t="shared" ca="1" si="250"/>
        <v>3</v>
      </c>
      <c r="F1367">
        <f t="shared" ca="1" si="251"/>
        <v>2</v>
      </c>
      <c r="G1367">
        <f t="shared" ca="1" si="252"/>
        <v>3</v>
      </c>
      <c r="H1367" s="6"/>
      <c r="I1367" s="6"/>
      <c r="J1367" s="6"/>
      <c r="K1367" s="11">
        <v>1306</v>
      </c>
      <c r="L1367" s="12"/>
      <c r="M1367" s="7">
        <f t="shared" ca="1" si="254"/>
        <v>1</v>
      </c>
      <c r="N1367" s="7">
        <f t="shared" ca="1" si="255"/>
        <v>0</v>
      </c>
      <c r="O1367" s="7">
        <f t="shared" ca="1" si="256"/>
        <v>0</v>
      </c>
      <c r="P1367" s="7">
        <f t="shared" ca="1" si="257"/>
        <v>0</v>
      </c>
      <c r="Q1367" s="6"/>
      <c r="R1367" s="6"/>
      <c r="S1367" s="10">
        <f t="shared" ca="1" si="258"/>
        <v>1</v>
      </c>
      <c r="T1367" s="6">
        <f t="shared" ca="1" si="253"/>
        <v>1.5371105562944369</v>
      </c>
      <c r="U1367" s="6">
        <f t="shared" ca="1" si="259"/>
        <v>772.1306826546255</v>
      </c>
      <c r="V1367" s="7"/>
    </row>
    <row r="1368" spans="2:22">
      <c r="B1368">
        <f t="shared" ca="1" si="248"/>
        <v>0.23228927566512869</v>
      </c>
      <c r="D1368">
        <f t="shared" ca="1" si="249"/>
        <v>4</v>
      </c>
      <c r="E1368">
        <f t="shared" ca="1" si="250"/>
        <v>3</v>
      </c>
      <c r="F1368">
        <f t="shared" ca="1" si="251"/>
        <v>1</v>
      </c>
      <c r="G1368">
        <f t="shared" ca="1" si="252"/>
        <v>1</v>
      </c>
      <c r="H1368" s="6"/>
      <c r="I1368" s="6"/>
      <c r="J1368" s="6"/>
      <c r="K1368" s="11">
        <v>1307</v>
      </c>
      <c r="L1368" s="12"/>
      <c r="M1368" s="7">
        <f t="shared" ca="1" si="254"/>
        <v>0</v>
      </c>
      <c r="N1368" s="7">
        <f t="shared" ca="1" si="255"/>
        <v>0</v>
      </c>
      <c r="O1368" s="7">
        <f t="shared" ca="1" si="256"/>
        <v>0</v>
      </c>
      <c r="P1368" s="7">
        <f t="shared" ca="1" si="257"/>
        <v>1</v>
      </c>
      <c r="Q1368" s="6"/>
      <c r="R1368" s="6"/>
      <c r="S1368" s="10">
        <f t="shared" ca="1" si="258"/>
        <v>4</v>
      </c>
      <c r="T1368" s="6">
        <f t="shared" ca="1" si="253"/>
        <v>0.11410274608385416</v>
      </c>
      <c r="U1368" s="6">
        <f t="shared" ca="1" si="259"/>
        <v>773.66779321091997</v>
      </c>
      <c r="V1368" s="7"/>
    </row>
    <row r="1369" spans="2:22">
      <c r="B1369">
        <f t="shared" ca="1" si="248"/>
        <v>0.27351768878742311</v>
      </c>
      <c r="D1369">
        <f t="shared" ca="1" si="249"/>
        <v>4</v>
      </c>
      <c r="E1369">
        <f t="shared" ca="1" si="250"/>
        <v>3</v>
      </c>
      <c r="F1369">
        <f t="shared" ca="1" si="251"/>
        <v>1</v>
      </c>
      <c r="G1369">
        <f t="shared" ca="1" si="252"/>
        <v>1</v>
      </c>
      <c r="H1369" s="6"/>
      <c r="I1369" s="6"/>
      <c r="J1369" s="6"/>
      <c r="K1369" s="11">
        <v>1308</v>
      </c>
      <c r="L1369" s="12"/>
      <c r="M1369" s="7">
        <f t="shared" ca="1" si="254"/>
        <v>1</v>
      </c>
      <c r="N1369" s="7">
        <f t="shared" ca="1" si="255"/>
        <v>0</v>
      </c>
      <c r="O1369" s="7">
        <f t="shared" ca="1" si="256"/>
        <v>0</v>
      </c>
      <c r="P1369" s="7">
        <f t="shared" ca="1" si="257"/>
        <v>0</v>
      </c>
      <c r="Q1369" s="6"/>
      <c r="R1369" s="6"/>
      <c r="S1369" s="10">
        <f t="shared" ca="1" si="258"/>
        <v>1</v>
      </c>
      <c r="T1369" s="6">
        <f t="shared" ca="1" si="253"/>
        <v>0.34065111125457864</v>
      </c>
      <c r="U1369" s="6">
        <f t="shared" ca="1" si="259"/>
        <v>773.78189595700383</v>
      </c>
      <c r="V1369" s="7"/>
    </row>
    <row r="1370" spans="2:22">
      <c r="B1370">
        <f t="shared" ca="1" si="248"/>
        <v>0.48220920811047274</v>
      </c>
      <c r="D1370">
        <f t="shared" ca="1" si="249"/>
        <v>4</v>
      </c>
      <c r="E1370">
        <f t="shared" ca="1" si="250"/>
        <v>3</v>
      </c>
      <c r="F1370">
        <f t="shared" ca="1" si="251"/>
        <v>1</v>
      </c>
      <c r="G1370">
        <f t="shared" ca="1" si="252"/>
        <v>2</v>
      </c>
      <c r="H1370" s="6"/>
      <c r="I1370" s="6"/>
      <c r="J1370" s="6"/>
      <c r="K1370" s="11">
        <v>1309</v>
      </c>
      <c r="L1370" s="12"/>
      <c r="M1370" s="7">
        <f t="shared" ca="1" si="254"/>
        <v>0</v>
      </c>
      <c r="N1370" s="7">
        <f t="shared" ca="1" si="255"/>
        <v>0</v>
      </c>
      <c r="O1370" s="7">
        <f t="shared" ca="1" si="256"/>
        <v>0</v>
      </c>
      <c r="P1370" s="7">
        <f t="shared" ca="1" si="257"/>
        <v>1</v>
      </c>
      <c r="Q1370" s="6"/>
      <c r="R1370" s="6"/>
      <c r="S1370" s="10">
        <f t="shared" ca="1" si="258"/>
        <v>4</v>
      </c>
      <c r="T1370" s="6">
        <f t="shared" ca="1" si="253"/>
        <v>0.52436298319852503</v>
      </c>
      <c r="U1370" s="6">
        <f t="shared" ca="1" si="259"/>
        <v>774.12254706825843</v>
      </c>
      <c r="V1370" s="7"/>
    </row>
    <row r="1371" spans="2:22">
      <c r="B1371">
        <f t="shared" ca="1" si="248"/>
        <v>0.46584482637809121</v>
      </c>
      <c r="D1371">
        <f t="shared" ca="1" si="249"/>
        <v>4</v>
      </c>
      <c r="E1371">
        <f t="shared" ca="1" si="250"/>
        <v>3</v>
      </c>
      <c r="F1371">
        <f t="shared" ca="1" si="251"/>
        <v>1</v>
      </c>
      <c r="G1371">
        <f t="shared" ca="1" si="252"/>
        <v>2</v>
      </c>
      <c r="H1371" s="6"/>
      <c r="I1371" s="6"/>
      <c r="J1371" s="6"/>
      <c r="K1371" s="11">
        <v>1310</v>
      </c>
      <c r="L1371" s="12"/>
      <c r="M1371" s="7">
        <f t="shared" ca="1" si="254"/>
        <v>0</v>
      </c>
      <c r="N1371" s="7">
        <f t="shared" ca="1" si="255"/>
        <v>1</v>
      </c>
      <c r="O1371" s="7">
        <f t="shared" ca="1" si="256"/>
        <v>0</v>
      </c>
      <c r="P1371" s="7">
        <f t="shared" ca="1" si="257"/>
        <v>0</v>
      </c>
      <c r="Q1371" s="6"/>
      <c r="R1371" s="6"/>
      <c r="S1371" s="10">
        <f t="shared" ca="1" si="258"/>
        <v>2</v>
      </c>
      <c r="T1371" s="6">
        <f t="shared" ca="1" si="253"/>
        <v>0.39477327997459416</v>
      </c>
      <c r="U1371" s="6">
        <f t="shared" ca="1" si="259"/>
        <v>774.64691005145698</v>
      </c>
      <c r="V1371" s="7"/>
    </row>
    <row r="1372" spans="2:22">
      <c r="B1372">
        <f t="shared" ca="1" si="248"/>
        <v>0.31447830372203378</v>
      </c>
      <c r="D1372">
        <f t="shared" ca="1" si="249"/>
        <v>4</v>
      </c>
      <c r="E1372">
        <f t="shared" ca="1" si="250"/>
        <v>3</v>
      </c>
      <c r="F1372">
        <f t="shared" ca="1" si="251"/>
        <v>1</v>
      </c>
      <c r="G1372">
        <f t="shared" ca="1" si="252"/>
        <v>1</v>
      </c>
      <c r="H1372" s="6"/>
      <c r="I1372" s="6"/>
      <c r="J1372" s="6"/>
      <c r="K1372" s="11">
        <v>1311</v>
      </c>
      <c r="L1372" s="12"/>
      <c r="M1372" s="7">
        <f t="shared" ca="1" si="254"/>
        <v>0</v>
      </c>
      <c r="N1372" s="7">
        <f t="shared" ca="1" si="255"/>
        <v>0</v>
      </c>
      <c r="O1372" s="7">
        <f t="shared" ca="1" si="256"/>
        <v>1</v>
      </c>
      <c r="P1372" s="7">
        <f t="shared" ca="1" si="257"/>
        <v>0</v>
      </c>
      <c r="Q1372" s="6"/>
      <c r="R1372" s="6"/>
      <c r="S1372" s="10">
        <f t="shared" ca="1" si="258"/>
        <v>3</v>
      </c>
      <c r="T1372" s="6">
        <f t="shared" ca="1" si="253"/>
        <v>0.12397779929215021</v>
      </c>
      <c r="U1372" s="6">
        <f t="shared" ca="1" si="259"/>
        <v>775.04168333143161</v>
      </c>
      <c r="V1372" s="7"/>
    </row>
    <row r="1373" spans="2:22">
      <c r="B1373">
        <f t="shared" ca="1" si="248"/>
        <v>0.79663869565335688</v>
      </c>
      <c r="D1373">
        <f t="shared" ca="1" si="249"/>
        <v>4</v>
      </c>
      <c r="E1373">
        <f t="shared" ca="1" si="250"/>
        <v>4</v>
      </c>
      <c r="F1373">
        <f t="shared" ca="1" si="251"/>
        <v>4</v>
      </c>
      <c r="G1373">
        <f t="shared" ca="1" si="252"/>
        <v>3</v>
      </c>
      <c r="H1373" s="6"/>
      <c r="I1373" s="6"/>
      <c r="J1373" s="6"/>
      <c r="K1373" s="11">
        <v>1312</v>
      </c>
      <c r="L1373" s="12"/>
      <c r="M1373" s="7">
        <f t="shared" ca="1" si="254"/>
        <v>1</v>
      </c>
      <c r="N1373" s="7">
        <f t="shared" ca="1" si="255"/>
        <v>0</v>
      </c>
      <c r="O1373" s="7">
        <f t="shared" ca="1" si="256"/>
        <v>0</v>
      </c>
      <c r="P1373" s="7">
        <f t="shared" ca="1" si="257"/>
        <v>0</v>
      </c>
      <c r="Q1373" s="6"/>
      <c r="R1373" s="6"/>
      <c r="S1373" s="10">
        <f t="shared" ca="1" si="258"/>
        <v>1</v>
      </c>
      <c r="T1373" s="6">
        <f t="shared" ca="1" si="253"/>
        <v>0.90375012617332851</v>
      </c>
      <c r="U1373" s="6">
        <f t="shared" ca="1" si="259"/>
        <v>775.16566113072372</v>
      </c>
      <c r="V1373" s="7"/>
    </row>
    <row r="1374" spans="2:22">
      <c r="B1374">
        <f t="shared" ca="1" si="248"/>
        <v>0.75491362735608281</v>
      </c>
      <c r="D1374">
        <f t="shared" ca="1" si="249"/>
        <v>4</v>
      </c>
      <c r="E1374">
        <f t="shared" ca="1" si="250"/>
        <v>4</v>
      </c>
      <c r="F1374">
        <f t="shared" ca="1" si="251"/>
        <v>4</v>
      </c>
      <c r="G1374">
        <f t="shared" ca="1" si="252"/>
        <v>3</v>
      </c>
      <c r="H1374" s="6"/>
      <c r="I1374" s="6"/>
      <c r="J1374" s="6"/>
      <c r="K1374" s="11">
        <v>1313</v>
      </c>
      <c r="L1374" s="12"/>
      <c r="M1374" s="7">
        <f t="shared" ca="1" si="254"/>
        <v>0</v>
      </c>
      <c r="N1374" s="7">
        <f t="shared" ca="1" si="255"/>
        <v>0</v>
      </c>
      <c r="O1374" s="7">
        <f t="shared" ca="1" si="256"/>
        <v>0</v>
      </c>
      <c r="P1374" s="7">
        <f t="shared" ca="1" si="257"/>
        <v>1</v>
      </c>
      <c r="Q1374" s="6"/>
      <c r="R1374" s="6"/>
      <c r="S1374" s="10">
        <f t="shared" ca="1" si="258"/>
        <v>4</v>
      </c>
      <c r="T1374" s="6">
        <f t="shared" ca="1" si="253"/>
        <v>8.8539880785736519E-2</v>
      </c>
      <c r="U1374" s="6">
        <f t="shared" ca="1" si="259"/>
        <v>776.06941125689707</v>
      </c>
      <c r="V1374" s="7"/>
    </row>
    <row r="1375" spans="2:22">
      <c r="B1375">
        <f t="shared" ca="1" si="248"/>
        <v>5.7446711032875797E-3</v>
      </c>
      <c r="D1375">
        <f t="shared" ca="1" si="249"/>
        <v>2</v>
      </c>
      <c r="E1375">
        <f t="shared" ca="1" si="250"/>
        <v>1</v>
      </c>
      <c r="F1375">
        <f t="shared" ca="1" si="251"/>
        <v>1</v>
      </c>
      <c r="G1375">
        <f t="shared" ca="1" si="252"/>
        <v>1</v>
      </c>
      <c r="H1375" s="6"/>
      <c r="I1375" s="6"/>
      <c r="J1375" s="6"/>
      <c r="K1375" s="11">
        <v>1314</v>
      </c>
      <c r="L1375" s="12"/>
      <c r="M1375" s="7">
        <f t="shared" ca="1" si="254"/>
        <v>0</v>
      </c>
      <c r="N1375" s="7">
        <f t="shared" ca="1" si="255"/>
        <v>0</v>
      </c>
      <c r="O1375" s="7">
        <f t="shared" ca="1" si="256"/>
        <v>1</v>
      </c>
      <c r="P1375" s="7">
        <f t="shared" ca="1" si="257"/>
        <v>0</v>
      </c>
      <c r="Q1375" s="6"/>
      <c r="R1375" s="6"/>
      <c r="S1375" s="10">
        <f t="shared" ca="1" si="258"/>
        <v>3</v>
      </c>
      <c r="T1375" s="6">
        <f t="shared" ca="1" si="253"/>
        <v>0.70310006547471826</v>
      </c>
      <c r="U1375" s="6">
        <f t="shared" ca="1" si="259"/>
        <v>776.15795113768286</v>
      </c>
      <c r="V1375" s="7"/>
    </row>
    <row r="1376" spans="2:22">
      <c r="B1376">
        <f t="shared" ca="1" si="248"/>
        <v>0.8419149235542569</v>
      </c>
      <c r="D1376">
        <f t="shared" ca="1" si="249"/>
        <v>4</v>
      </c>
      <c r="E1376">
        <f t="shared" ca="1" si="250"/>
        <v>4</v>
      </c>
      <c r="F1376">
        <f t="shared" ca="1" si="251"/>
        <v>4</v>
      </c>
      <c r="G1376">
        <f t="shared" ca="1" si="252"/>
        <v>3</v>
      </c>
      <c r="H1376" s="6"/>
      <c r="I1376" s="6"/>
      <c r="J1376" s="6"/>
      <c r="K1376" s="11">
        <v>1315</v>
      </c>
      <c r="L1376" s="12"/>
      <c r="M1376" s="7">
        <f t="shared" ca="1" si="254"/>
        <v>1</v>
      </c>
      <c r="N1376" s="7">
        <f t="shared" ca="1" si="255"/>
        <v>0</v>
      </c>
      <c r="O1376" s="7">
        <f t="shared" ca="1" si="256"/>
        <v>0</v>
      </c>
      <c r="P1376" s="7">
        <f t="shared" ca="1" si="257"/>
        <v>0</v>
      </c>
      <c r="Q1376" s="6"/>
      <c r="R1376" s="6"/>
      <c r="S1376" s="10">
        <f t="shared" ca="1" si="258"/>
        <v>1</v>
      </c>
      <c r="T1376" s="6">
        <f t="shared" ca="1" si="253"/>
        <v>0.17212126655843188</v>
      </c>
      <c r="U1376" s="6">
        <f t="shared" ca="1" si="259"/>
        <v>776.86105120315756</v>
      </c>
      <c r="V1376" s="7"/>
    </row>
    <row r="1377" spans="2:22">
      <c r="B1377">
        <f t="shared" ca="1" si="248"/>
        <v>0.27044132717151648</v>
      </c>
      <c r="D1377">
        <f t="shared" ca="1" si="249"/>
        <v>4</v>
      </c>
      <c r="E1377">
        <f t="shared" ca="1" si="250"/>
        <v>3</v>
      </c>
      <c r="F1377">
        <f t="shared" ca="1" si="251"/>
        <v>1</v>
      </c>
      <c r="G1377">
        <f t="shared" ca="1" si="252"/>
        <v>1</v>
      </c>
      <c r="H1377" s="6"/>
      <c r="I1377" s="6"/>
      <c r="J1377" s="6"/>
      <c r="K1377" s="11">
        <v>1316</v>
      </c>
      <c r="L1377" s="12"/>
      <c r="M1377" s="7">
        <f t="shared" ca="1" si="254"/>
        <v>0</v>
      </c>
      <c r="N1377" s="7">
        <f t="shared" ca="1" si="255"/>
        <v>0</v>
      </c>
      <c r="O1377" s="7">
        <f t="shared" ca="1" si="256"/>
        <v>0</v>
      </c>
      <c r="P1377" s="7">
        <f t="shared" ca="1" si="257"/>
        <v>1</v>
      </c>
      <c r="Q1377" s="6"/>
      <c r="R1377" s="6"/>
      <c r="S1377" s="10">
        <f t="shared" ca="1" si="258"/>
        <v>4</v>
      </c>
      <c r="T1377" s="6">
        <f t="shared" ca="1" si="253"/>
        <v>0.24686353443786663</v>
      </c>
      <c r="U1377" s="6">
        <f t="shared" ca="1" si="259"/>
        <v>777.03317246971596</v>
      </c>
      <c r="V1377" s="7"/>
    </row>
    <row r="1378" spans="2:22">
      <c r="B1378">
        <f t="shared" ca="1" si="248"/>
        <v>0.69586539959339744</v>
      </c>
      <c r="D1378">
        <f t="shared" ca="1" si="249"/>
        <v>4</v>
      </c>
      <c r="E1378">
        <f t="shared" ca="1" si="250"/>
        <v>3</v>
      </c>
      <c r="F1378">
        <f t="shared" ca="1" si="251"/>
        <v>4</v>
      </c>
      <c r="G1378">
        <f t="shared" ca="1" si="252"/>
        <v>3</v>
      </c>
      <c r="H1378" s="6"/>
      <c r="I1378" s="6"/>
      <c r="J1378" s="6"/>
      <c r="K1378" s="11">
        <v>1317</v>
      </c>
      <c r="L1378" s="12"/>
      <c r="M1378" s="7">
        <f t="shared" ca="1" si="254"/>
        <v>1</v>
      </c>
      <c r="N1378" s="7">
        <f t="shared" ca="1" si="255"/>
        <v>0</v>
      </c>
      <c r="O1378" s="7">
        <f t="shared" ca="1" si="256"/>
        <v>0</v>
      </c>
      <c r="P1378" s="7">
        <f t="shared" ca="1" si="257"/>
        <v>0</v>
      </c>
      <c r="Q1378" s="6"/>
      <c r="R1378" s="6"/>
      <c r="S1378" s="10">
        <f t="shared" ca="1" si="258"/>
        <v>1</v>
      </c>
      <c r="T1378" s="6">
        <f t="shared" ca="1" si="253"/>
        <v>0.33244084594737494</v>
      </c>
      <c r="U1378" s="6">
        <f t="shared" ca="1" si="259"/>
        <v>777.28003600415389</v>
      </c>
      <c r="V1378" s="7"/>
    </row>
    <row r="1379" spans="2:22">
      <c r="B1379">
        <f t="shared" ca="1" si="248"/>
        <v>0.61852317591070638</v>
      </c>
      <c r="D1379">
        <f t="shared" ca="1" si="249"/>
        <v>4</v>
      </c>
      <c r="E1379">
        <f t="shared" ca="1" si="250"/>
        <v>3</v>
      </c>
      <c r="F1379">
        <f t="shared" ca="1" si="251"/>
        <v>4</v>
      </c>
      <c r="G1379">
        <f t="shared" ca="1" si="252"/>
        <v>3</v>
      </c>
      <c r="H1379" s="6"/>
      <c r="I1379" s="6"/>
      <c r="J1379" s="6"/>
      <c r="K1379" s="11">
        <v>1318</v>
      </c>
      <c r="L1379" s="12"/>
      <c r="M1379" s="7">
        <f t="shared" ca="1" si="254"/>
        <v>0</v>
      </c>
      <c r="N1379" s="7">
        <f t="shared" ca="1" si="255"/>
        <v>0</v>
      </c>
      <c r="O1379" s="7">
        <f t="shared" ca="1" si="256"/>
        <v>0</v>
      </c>
      <c r="P1379" s="7">
        <f t="shared" ca="1" si="257"/>
        <v>1</v>
      </c>
      <c r="Q1379" s="6"/>
      <c r="R1379" s="6"/>
      <c r="S1379" s="10">
        <f t="shared" ca="1" si="258"/>
        <v>4</v>
      </c>
      <c r="T1379" s="6">
        <f t="shared" ca="1" si="253"/>
        <v>1.2054366142920689</v>
      </c>
      <c r="U1379" s="6">
        <f t="shared" ca="1" si="259"/>
        <v>777.6124768501013</v>
      </c>
      <c r="V1379" s="7"/>
    </row>
    <row r="1380" spans="2:22">
      <c r="B1380">
        <f t="shared" ca="1" si="248"/>
        <v>0.15576184355433509</v>
      </c>
      <c r="D1380">
        <f t="shared" ca="1" si="249"/>
        <v>2</v>
      </c>
      <c r="E1380">
        <f t="shared" ca="1" si="250"/>
        <v>1</v>
      </c>
      <c r="F1380">
        <f t="shared" ca="1" si="251"/>
        <v>1</v>
      </c>
      <c r="G1380">
        <f t="shared" ca="1" si="252"/>
        <v>1</v>
      </c>
      <c r="H1380" s="6"/>
      <c r="I1380" s="6"/>
      <c r="J1380" s="6"/>
      <c r="K1380" s="11">
        <v>1319</v>
      </c>
      <c r="L1380" s="12"/>
      <c r="M1380" s="7">
        <f t="shared" ca="1" si="254"/>
        <v>0</v>
      </c>
      <c r="N1380" s="7">
        <f t="shared" ca="1" si="255"/>
        <v>0</v>
      </c>
      <c r="O1380" s="7">
        <f t="shared" ca="1" si="256"/>
        <v>1</v>
      </c>
      <c r="P1380" s="7">
        <f t="shared" ca="1" si="257"/>
        <v>0</v>
      </c>
      <c r="Q1380" s="6"/>
      <c r="R1380" s="6"/>
      <c r="S1380" s="10">
        <f t="shared" ca="1" si="258"/>
        <v>3</v>
      </c>
      <c r="T1380" s="6">
        <f t="shared" ca="1" si="253"/>
        <v>0.1584405238096106</v>
      </c>
      <c r="U1380" s="6">
        <f t="shared" ca="1" si="259"/>
        <v>778.81791346439343</v>
      </c>
      <c r="V1380" s="7"/>
    </row>
    <row r="1381" spans="2:22">
      <c r="B1381">
        <f t="shared" ca="1" si="248"/>
        <v>0.2342100666631497</v>
      </c>
      <c r="D1381">
        <f t="shared" ca="1" si="249"/>
        <v>4</v>
      </c>
      <c r="E1381">
        <f t="shared" ca="1" si="250"/>
        <v>3</v>
      </c>
      <c r="F1381">
        <f t="shared" ca="1" si="251"/>
        <v>1</v>
      </c>
      <c r="G1381">
        <f t="shared" ca="1" si="252"/>
        <v>1</v>
      </c>
      <c r="H1381" s="6"/>
      <c r="I1381" s="6"/>
      <c r="J1381" s="6"/>
      <c r="K1381" s="11">
        <v>1320</v>
      </c>
      <c r="L1381" s="12"/>
      <c r="M1381" s="7">
        <f t="shared" ca="1" si="254"/>
        <v>1</v>
      </c>
      <c r="N1381" s="7">
        <f t="shared" ca="1" si="255"/>
        <v>0</v>
      </c>
      <c r="O1381" s="7">
        <f t="shared" ca="1" si="256"/>
        <v>0</v>
      </c>
      <c r="P1381" s="7">
        <f t="shared" ca="1" si="257"/>
        <v>0</v>
      </c>
      <c r="Q1381" s="6"/>
      <c r="R1381" s="6"/>
      <c r="S1381" s="10">
        <f t="shared" ca="1" si="258"/>
        <v>1</v>
      </c>
      <c r="T1381" s="6">
        <f t="shared" ca="1" si="253"/>
        <v>0.19521891623931462</v>
      </c>
      <c r="U1381" s="6">
        <f t="shared" ca="1" si="259"/>
        <v>778.97635398820307</v>
      </c>
      <c r="V1381" s="7"/>
    </row>
    <row r="1382" spans="2:22">
      <c r="B1382">
        <f t="shared" ca="1" si="248"/>
        <v>0.3785748688698849</v>
      </c>
      <c r="D1382">
        <f t="shared" ca="1" si="249"/>
        <v>4</v>
      </c>
      <c r="E1382">
        <f t="shared" ca="1" si="250"/>
        <v>3</v>
      </c>
      <c r="F1382">
        <f t="shared" ca="1" si="251"/>
        <v>1</v>
      </c>
      <c r="G1382">
        <f t="shared" ca="1" si="252"/>
        <v>1</v>
      </c>
      <c r="H1382" s="6"/>
      <c r="I1382" s="6"/>
      <c r="J1382" s="6"/>
      <c r="K1382" s="11">
        <v>1321</v>
      </c>
      <c r="L1382" s="12"/>
      <c r="M1382" s="7">
        <f t="shared" ca="1" si="254"/>
        <v>0</v>
      </c>
      <c r="N1382" s="7">
        <f t="shared" ca="1" si="255"/>
        <v>0</v>
      </c>
      <c r="O1382" s="7">
        <f t="shared" ca="1" si="256"/>
        <v>0</v>
      </c>
      <c r="P1382" s="7">
        <f t="shared" ca="1" si="257"/>
        <v>1</v>
      </c>
      <c r="Q1382" s="6"/>
      <c r="R1382" s="6"/>
      <c r="S1382" s="10">
        <f t="shared" ca="1" si="258"/>
        <v>4</v>
      </c>
      <c r="T1382" s="6">
        <f t="shared" ca="1" si="253"/>
        <v>0.77080045054775692</v>
      </c>
      <c r="U1382" s="6">
        <f t="shared" ca="1" si="259"/>
        <v>779.17157290444243</v>
      </c>
      <c r="V1382" s="7"/>
    </row>
    <row r="1383" spans="2:22">
      <c r="B1383">
        <f t="shared" ca="1" si="248"/>
        <v>6.6541884122331751E-2</v>
      </c>
      <c r="D1383">
        <f t="shared" ca="1" si="249"/>
        <v>2</v>
      </c>
      <c r="E1383">
        <f t="shared" ca="1" si="250"/>
        <v>1</v>
      </c>
      <c r="F1383">
        <f t="shared" ca="1" si="251"/>
        <v>1</v>
      </c>
      <c r="G1383">
        <f t="shared" ca="1" si="252"/>
        <v>1</v>
      </c>
      <c r="H1383" s="6"/>
      <c r="I1383" s="6"/>
      <c r="J1383" s="6"/>
      <c r="K1383" s="11">
        <v>1322</v>
      </c>
      <c r="L1383" s="12"/>
      <c r="M1383" s="7">
        <f t="shared" ca="1" si="254"/>
        <v>1</v>
      </c>
      <c r="N1383" s="7">
        <f t="shared" ca="1" si="255"/>
        <v>0</v>
      </c>
      <c r="O1383" s="7">
        <f t="shared" ca="1" si="256"/>
        <v>0</v>
      </c>
      <c r="P1383" s="7">
        <f t="shared" ca="1" si="257"/>
        <v>0</v>
      </c>
      <c r="Q1383" s="6"/>
      <c r="R1383" s="6"/>
      <c r="S1383" s="10">
        <f t="shared" ca="1" si="258"/>
        <v>1</v>
      </c>
      <c r="T1383" s="6">
        <f t="shared" ca="1" si="253"/>
        <v>1.4702555589795685</v>
      </c>
      <c r="U1383" s="6">
        <f t="shared" ca="1" si="259"/>
        <v>779.9423733549902</v>
      </c>
      <c r="V1383" s="7"/>
    </row>
    <row r="1384" spans="2:22">
      <c r="B1384">
        <f t="shared" ca="1" si="248"/>
        <v>0.68514476356846199</v>
      </c>
      <c r="D1384">
        <f t="shared" ca="1" si="249"/>
        <v>4</v>
      </c>
      <c r="E1384">
        <f t="shared" ca="1" si="250"/>
        <v>3</v>
      </c>
      <c r="F1384">
        <f t="shared" ca="1" si="251"/>
        <v>4</v>
      </c>
      <c r="G1384">
        <f t="shared" ca="1" si="252"/>
        <v>3</v>
      </c>
      <c r="H1384" s="6"/>
      <c r="I1384" s="6"/>
      <c r="J1384" s="6"/>
      <c r="K1384" s="11">
        <v>1323</v>
      </c>
      <c r="L1384" s="12"/>
      <c r="M1384" s="7">
        <f t="shared" ca="1" si="254"/>
        <v>0</v>
      </c>
      <c r="N1384" s="7">
        <f t="shared" ca="1" si="255"/>
        <v>1</v>
      </c>
      <c r="O1384" s="7">
        <f t="shared" ca="1" si="256"/>
        <v>0</v>
      </c>
      <c r="P1384" s="7">
        <f t="shared" ca="1" si="257"/>
        <v>0</v>
      </c>
      <c r="Q1384" s="6"/>
      <c r="R1384" s="6"/>
      <c r="S1384" s="10">
        <f t="shared" ca="1" si="258"/>
        <v>2</v>
      </c>
      <c r="T1384" s="6">
        <f t="shared" ca="1" si="253"/>
        <v>0.52238553942184873</v>
      </c>
      <c r="U1384" s="6">
        <f t="shared" ca="1" si="259"/>
        <v>781.4126289139698</v>
      </c>
      <c r="V1384" s="7"/>
    </row>
    <row r="1385" spans="2:22">
      <c r="B1385">
        <f t="shared" ca="1" si="248"/>
        <v>0.60049066666470718</v>
      </c>
      <c r="D1385">
        <f t="shared" ca="1" si="249"/>
        <v>4</v>
      </c>
      <c r="E1385">
        <f t="shared" ca="1" si="250"/>
        <v>3</v>
      </c>
      <c r="F1385">
        <f t="shared" ca="1" si="251"/>
        <v>2</v>
      </c>
      <c r="G1385">
        <f t="shared" ca="1" si="252"/>
        <v>3</v>
      </c>
      <c r="H1385" s="6"/>
      <c r="I1385" s="6"/>
      <c r="J1385" s="6"/>
      <c r="K1385" s="11">
        <v>1324</v>
      </c>
      <c r="L1385" s="12"/>
      <c r="M1385" s="7">
        <f t="shared" ca="1" si="254"/>
        <v>0</v>
      </c>
      <c r="N1385" s="7">
        <f t="shared" ca="1" si="255"/>
        <v>0</v>
      </c>
      <c r="O1385" s="7">
        <f t="shared" ca="1" si="256"/>
        <v>1</v>
      </c>
      <c r="P1385" s="7">
        <f t="shared" ca="1" si="257"/>
        <v>0</v>
      </c>
      <c r="Q1385" s="6"/>
      <c r="R1385" s="6"/>
      <c r="S1385" s="10">
        <f t="shared" ca="1" si="258"/>
        <v>3</v>
      </c>
      <c r="T1385" s="6">
        <f t="shared" ca="1" si="253"/>
        <v>0.74192322268644384</v>
      </c>
      <c r="U1385" s="6">
        <f t="shared" ca="1" si="259"/>
        <v>781.93501445339166</v>
      </c>
      <c r="V1385" s="7"/>
    </row>
    <row r="1386" spans="2:22">
      <c r="B1386">
        <f t="shared" ca="1" si="248"/>
        <v>0.93886492904695729</v>
      </c>
      <c r="D1386">
        <f t="shared" ca="1" si="249"/>
        <v>4</v>
      </c>
      <c r="E1386">
        <f t="shared" ca="1" si="250"/>
        <v>4</v>
      </c>
      <c r="F1386">
        <f t="shared" ca="1" si="251"/>
        <v>4</v>
      </c>
      <c r="G1386">
        <f t="shared" ca="1" si="252"/>
        <v>3</v>
      </c>
      <c r="H1386" s="6"/>
      <c r="I1386" s="6"/>
      <c r="J1386" s="6"/>
      <c r="K1386" s="11">
        <v>1325</v>
      </c>
      <c r="L1386" s="12"/>
      <c r="M1386" s="7">
        <f t="shared" ca="1" si="254"/>
        <v>0</v>
      </c>
      <c r="N1386" s="7">
        <f t="shared" ca="1" si="255"/>
        <v>1</v>
      </c>
      <c r="O1386" s="7">
        <f t="shared" ca="1" si="256"/>
        <v>0</v>
      </c>
      <c r="P1386" s="7">
        <f t="shared" ca="1" si="257"/>
        <v>0</v>
      </c>
      <c r="Q1386" s="6"/>
      <c r="R1386" s="6"/>
      <c r="S1386" s="10">
        <f t="shared" ca="1" si="258"/>
        <v>2</v>
      </c>
      <c r="T1386" s="6">
        <f t="shared" ca="1" si="253"/>
        <v>5.9529340856566096E-2</v>
      </c>
      <c r="U1386" s="6">
        <f t="shared" ca="1" si="259"/>
        <v>782.67693767607807</v>
      </c>
      <c r="V1386" s="7"/>
    </row>
    <row r="1387" spans="2:22">
      <c r="B1387">
        <f t="shared" ca="1" si="248"/>
        <v>0.37204647224672982</v>
      </c>
      <c r="D1387">
        <f t="shared" ca="1" si="249"/>
        <v>4</v>
      </c>
      <c r="E1387">
        <f t="shared" ca="1" si="250"/>
        <v>3</v>
      </c>
      <c r="F1387">
        <f t="shared" ca="1" si="251"/>
        <v>1</v>
      </c>
      <c r="G1387">
        <f t="shared" ca="1" si="252"/>
        <v>1</v>
      </c>
      <c r="H1387" s="6"/>
      <c r="I1387" s="6"/>
      <c r="J1387" s="6"/>
      <c r="K1387" s="11">
        <v>1326</v>
      </c>
      <c r="L1387" s="12"/>
      <c r="M1387" s="7">
        <f t="shared" ca="1" si="254"/>
        <v>0</v>
      </c>
      <c r="N1387" s="7">
        <f t="shared" ca="1" si="255"/>
        <v>0</v>
      </c>
      <c r="O1387" s="7">
        <f t="shared" ca="1" si="256"/>
        <v>0</v>
      </c>
      <c r="P1387" s="7">
        <f t="shared" ca="1" si="257"/>
        <v>1</v>
      </c>
      <c r="Q1387" s="6"/>
      <c r="R1387" s="6"/>
      <c r="S1387" s="10">
        <f t="shared" ca="1" si="258"/>
        <v>4</v>
      </c>
      <c r="T1387" s="6">
        <f t="shared" ca="1" si="253"/>
        <v>1.450641707402474E-2</v>
      </c>
      <c r="U1387" s="6">
        <f t="shared" ca="1" si="259"/>
        <v>782.73646701693463</v>
      </c>
      <c r="V1387" s="7"/>
    </row>
    <row r="1388" spans="2:22">
      <c r="B1388">
        <f t="shared" ca="1" si="248"/>
        <v>0.78111914155879081</v>
      </c>
      <c r="D1388">
        <f t="shared" ca="1" si="249"/>
        <v>4</v>
      </c>
      <c r="E1388">
        <f t="shared" ca="1" si="250"/>
        <v>4</v>
      </c>
      <c r="F1388">
        <f t="shared" ca="1" si="251"/>
        <v>4</v>
      </c>
      <c r="G1388">
        <f t="shared" ca="1" si="252"/>
        <v>3</v>
      </c>
      <c r="H1388" s="6"/>
      <c r="I1388" s="6"/>
      <c r="J1388" s="6"/>
      <c r="K1388" s="11">
        <v>1327</v>
      </c>
      <c r="L1388" s="12"/>
      <c r="M1388" s="7">
        <f t="shared" ca="1" si="254"/>
        <v>1</v>
      </c>
      <c r="N1388" s="7">
        <f t="shared" ca="1" si="255"/>
        <v>0</v>
      </c>
      <c r="O1388" s="7">
        <f t="shared" ca="1" si="256"/>
        <v>0</v>
      </c>
      <c r="P1388" s="7">
        <f t="shared" ca="1" si="257"/>
        <v>0</v>
      </c>
      <c r="Q1388" s="6"/>
      <c r="R1388" s="6"/>
      <c r="S1388" s="10">
        <f t="shared" ca="1" si="258"/>
        <v>1</v>
      </c>
      <c r="T1388" s="6">
        <f t="shared" ca="1" si="253"/>
        <v>0.58712435809142238</v>
      </c>
      <c r="U1388" s="6">
        <f t="shared" ca="1" si="259"/>
        <v>782.75097343400864</v>
      </c>
      <c r="V1388" s="7"/>
    </row>
    <row r="1389" spans="2:22">
      <c r="B1389">
        <f t="shared" ca="1" si="248"/>
        <v>0.23203001679137802</v>
      </c>
      <c r="D1389">
        <f t="shared" ca="1" si="249"/>
        <v>4</v>
      </c>
      <c r="E1389">
        <f t="shared" ca="1" si="250"/>
        <v>3</v>
      </c>
      <c r="F1389">
        <f t="shared" ca="1" si="251"/>
        <v>1</v>
      </c>
      <c r="G1389">
        <f t="shared" ca="1" si="252"/>
        <v>1</v>
      </c>
      <c r="H1389" s="6"/>
      <c r="I1389" s="6"/>
      <c r="J1389" s="6"/>
      <c r="K1389" s="11">
        <v>1328</v>
      </c>
      <c r="L1389" s="12"/>
      <c r="M1389" s="7">
        <f t="shared" ca="1" si="254"/>
        <v>0</v>
      </c>
      <c r="N1389" s="7">
        <f t="shared" ca="1" si="255"/>
        <v>0</v>
      </c>
      <c r="O1389" s="7">
        <f t="shared" ca="1" si="256"/>
        <v>0</v>
      </c>
      <c r="P1389" s="7">
        <f t="shared" ca="1" si="257"/>
        <v>1</v>
      </c>
      <c r="Q1389" s="6"/>
      <c r="R1389" s="6"/>
      <c r="S1389" s="10">
        <f t="shared" ca="1" si="258"/>
        <v>4</v>
      </c>
      <c r="T1389" s="6">
        <f t="shared" ca="1" si="253"/>
        <v>0.73304557878174403</v>
      </c>
      <c r="U1389" s="6">
        <f t="shared" ca="1" si="259"/>
        <v>783.33809779210003</v>
      </c>
      <c r="V1389" s="7"/>
    </row>
    <row r="1390" spans="2:22">
      <c r="B1390">
        <f t="shared" ca="1" si="248"/>
        <v>0.34853587179980217</v>
      </c>
      <c r="D1390">
        <f t="shared" ca="1" si="249"/>
        <v>4</v>
      </c>
      <c r="E1390">
        <f t="shared" ca="1" si="250"/>
        <v>3</v>
      </c>
      <c r="F1390">
        <f t="shared" ca="1" si="251"/>
        <v>1</v>
      </c>
      <c r="G1390">
        <f t="shared" ca="1" si="252"/>
        <v>1</v>
      </c>
      <c r="H1390" s="6"/>
      <c r="I1390" s="6"/>
      <c r="J1390" s="6"/>
      <c r="K1390" s="11">
        <v>1329</v>
      </c>
      <c r="L1390" s="12"/>
      <c r="M1390" s="7">
        <f t="shared" ca="1" si="254"/>
        <v>1</v>
      </c>
      <c r="N1390" s="7">
        <f t="shared" ca="1" si="255"/>
        <v>0</v>
      </c>
      <c r="O1390" s="7">
        <f t="shared" ca="1" si="256"/>
        <v>0</v>
      </c>
      <c r="P1390" s="7">
        <f t="shared" ca="1" si="257"/>
        <v>0</v>
      </c>
      <c r="Q1390" s="6"/>
      <c r="R1390" s="6"/>
      <c r="S1390" s="10">
        <f t="shared" ca="1" si="258"/>
        <v>1</v>
      </c>
      <c r="T1390" s="6">
        <f t="shared" ca="1" si="253"/>
        <v>0.25392488583515416</v>
      </c>
      <c r="U1390" s="6">
        <f t="shared" ca="1" si="259"/>
        <v>784.07114337088183</v>
      </c>
      <c r="V1390" s="7"/>
    </row>
    <row r="1391" spans="2:22">
      <c r="B1391">
        <f t="shared" ca="1" si="248"/>
        <v>0.54230041451884681</v>
      </c>
      <c r="D1391">
        <f t="shared" ca="1" si="249"/>
        <v>4</v>
      </c>
      <c r="E1391">
        <f t="shared" ca="1" si="250"/>
        <v>3</v>
      </c>
      <c r="F1391">
        <f t="shared" ca="1" si="251"/>
        <v>2</v>
      </c>
      <c r="G1391">
        <f t="shared" ca="1" si="252"/>
        <v>3</v>
      </c>
      <c r="H1391" s="6"/>
      <c r="I1391" s="6"/>
      <c r="J1391" s="6"/>
      <c r="K1391" s="11">
        <v>1330</v>
      </c>
      <c r="L1391" s="12"/>
      <c r="M1391" s="7">
        <f t="shared" ca="1" si="254"/>
        <v>0</v>
      </c>
      <c r="N1391" s="7">
        <f t="shared" ca="1" si="255"/>
        <v>0</v>
      </c>
      <c r="O1391" s="7">
        <f t="shared" ca="1" si="256"/>
        <v>0</v>
      </c>
      <c r="P1391" s="7">
        <f t="shared" ca="1" si="257"/>
        <v>1</v>
      </c>
      <c r="Q1391" s="6"/>
      <c r="R1391" s="6"/>
      <c r="S1391" s="10">
        <f t="shared" ca="1" si="258"/>
        <v>4</v>
      </c>
      <c r="T1391" s="6">
        <f t="shared" ca="1" si="253"/>
        <v>0.14853246051607</v>
      </c>
      <c r="U1391" s="6">
        <f t="shared" ca="1" si="259"/>
        <v>784.32506825671703</v>
      </c>
      <c r="V1391" s="7"/>
    </row>
    <row r="1392" spans="2:22">
      <c r="B1392">
        <f t="shared" ca="1" si="248"/>
        <v>0.65200387604409027</v>
      </c>
      <c r="D1392">
        <f t="shared" ca="1" si="249"/>
        <v>4</v>
      </c>
      <c r="E1392">
        <f t="shared" ca="1" si="250"/>
        <v>3</v>
      </c>
      <c r="F1392">
        <f t="shared" ca="1" si="251"/>
        <v>4</v>
      </c>
      <c r="G1392">
        <f t="shared" ca="1" si="252"/>
        <v>3</v>
      </c>
      <c r="H1392" s="6"/>
      <c r="I1392" s="6"/>
      <c r="J1392" s="6"/>
      <c r="K1392" s="11">
        <v>1331</v>
      </c>
      <c r="L1392" s="12"/>
      <c r="M1392" s="7">
        <f t="shared" ca="1" si="254"/>
        <v>0</v>
      </c>
      <c r="N1392" s="7">
        <f t="shared" ca="1" si="255"/>
        <v>0</v>
      </c>
      <c r="O1392" s="7">
        <f t="shared" ca="1" si="256"/>
        <v>1</v>
      </c>
      <c r="P1392" s="7">
        <f t="shared" ca="1" si="257"/>
        <v>0</v>
      </c>
      <c r="Q1392" s="6"/>
      <c r="R1392" s="6"/>
      <c r="S1392" s="10">
        <f t="shared" ca="1" si="258"/>
        <v>3</v>
      </c>
      <c r="T1392" s="6">
        <f t="shared" ca="1" si="253"/>
        <v>0.24548315604065787</v>
      </c>
      <c r="U1392" s="6">
        <f t="shared" ca="1" si="259"/>
        <v>784.47360071723313</v>
      </c>
      <c r="V1392" s="7"/>
    </row>
    <row r="1393" spans="2:22">
      <c r="B1393">
        <f t="shared" ca="1" si="248"/>
        <v>0.40616627070125766</v>
      </c>
      <c r="D1393">
        <f t="shared" ca="1" si="249"/>
        <v>4</v>
      </c>
      <c r="E1393">
        <f t="shared" ca="1" si="250"/>
        <v>3</v>
      </c>
      <c r="F1393">
        <f t="shared" ca="1" si="251"/>
        <v>1</v>
      </c>
      <c r="G1393">
        <f t="shared" ca="1" si="252"/>
        <v>2</v>
      </c>
      <c r="H1393" s="6"/>
      <c r="I1393" s="6"/>
      <c r="J1393" s="6"/>
      <c r="K1393" s="11">
        <v>1332</v>
      </c>
      <c r="L1393" s="12"/>
      <c r="M1393" s="7">
        <f t="shared" ca="1" si="254"/>
        <v>0</v>
      </c>
      <c r="N1393" s="7">
        <f t="shared" ca="1" si="255"/>
        <v>0</v>
      </c>
      <c r="O1393" s="7">
        <f t="shared" ca="1" si="256"/>
        <v>0</v>
      </c>
      <c r="P1393" s="7">
        <f t="shared" ca="1" si="257"/>
        <v>1</v>
      </c>
      <c r="Q1393" s="6"/>
      <c r="R1393" s="6"/>
      <c r="S1393" s="10">
        <f t="shared" ca="1" si="258"/>
        <v>4</v>
      </c>
      <c r="T1393" s="6">
        <f t="shared" ca="1" si="253"/>
        <v>0.54488726472912807</v>
      </c>
      <c r="U1393" s="6">
        <f t="shared" ca="1" si="259"/>
        <v>784.7190838732738</v>
      </c>
      <c r="V1393" s="7"/>
    </row>
    <row r="1394" spans="2:22">
      <c r="B1394">
        <f t="shared" ca="1" si="248"/>
        <v>0.52723864456399516</v>
      </c>
      <c r="D1394">
        <f t="shared" ca="1" si="249"/>
        <v>4</v>
      </c>
      <c r="E1394">
        <f t="shared" ca="1" si="250"/>
        <v>3</v>
      </c>
      <c r="F1394">
        <f t="shared" ca="1" si="251"/>
        <v>2</v>
      </c>
      <c r="G1394">
        <f t="shared" ca="1" si="252"/>
        <v>3</v>
      </c>
      <c r="H1394" s="6"/>
      <c r="I1394" s="6"/>
      <c r="J1394" s="6"/>
      <c r="K1394" s="11">
        <v>1333</v>
      </c>
      <c r="L1394" s="12"/>
      <c r="M1394" s="7">
        <f t="shared" ca="1" si="254"/>
        <v>0</v>
      </c>
      <c r="N1394" s="7">
        <f t="shared" ca="1" si="255"/>
        <v>1</v>
      </c>
      <c r="O1394" s="7">
        <f t="shared" ca="1" si="256"/>
        <v>0</v>
      </c>
      <c r="P1394" s="7">
        <f t="shared" ca="1" si="257"/>
        <v>0</v>
      </c>
      <c r="Q1394" s="6"/>
      <c r="R1394" s="6"/>
      <c r="S1394" s="10">
        <f t="shared" ca="1" si="258"/>
        <v>2</v>
      </c>
      <c r="T1394" s="6">
        <f t="shared" ca="1" si="253"/>
        <v>0.83693504635595084</v>
      </c>
      <c r="U1394" s="6">
        <f t="shared" ca="1" si="259"/>
        <v>785.26397113800294</v>
      </c>
      <c r="V1394" s="7"/>
    </row>
    <row r="1395" spans="2:22">
      <c r="B1395">
        <f t="shared" ca="1" si="248"/>
        <v>0.66176555274709203</v>
      </c>
      <c r="D1395">
        <f t="shared" ca="1" si="249"/>
        <v>4</v>
      </c>
      <c r="E1395">
        <f t="shared" ca="1" si="250"/>
        <v>3</v>
      </c>
      <c r="F1395">
        <f t="shared" ca="1" si="251"/>
        <v>4</v>
      </c>
      <c r="G1395">
        <f t="shared" ca="1" si="252"/>
        <v>3</v>
      </c>
      <c r="H1395" s="6"/>
      <c r="I1395" s="6"/>
      <c r="J1395" s="6"/>
      <c r="K1395" s="11">
        <v>1334</v>
      </c>
      <c r="L1395" s="12"/>
      <c r="M1395" s="7">
        <f t="shared" ca="1" si="254"/>
        <v>0</v>
      </c>
      <c r="N1395" s="7">
        <f t="shared" ca="1" si="255"/>
        <v>0</v>
      </c>
      <c r="O1395" s="7">
        <f t="shared" ca="1" si="256"/>
        <v>1</v>
      </c>
      <c r="P1395" s="7">
        <f t="shared" ca="1" si="257"/>
        <v>0</v>
      </c>
      <c r="Q1395" s="6"/>
      <c r="R1395" s="6"/>
      <c r="S1395" s="10">
        <f t="shared" ca="1" si="258"/>
        <v>3</v>
      </c>
      <c r="T1395" s="6">
        <f t="shared" ca="1" si="253"/>
        <v>0.18268057481679728</v>
      </c>
      <c r="U1395" s="6">
        <f t="shared" ca="1" si="259"/>
        <v>786.10090618435891</v>
      </c>
      <c r="V1395" s="7"/>
    </row>
    <row r="1396" spans="2:22">
      <c r="B1396">
        <f t="shared" ca="1" si="248"/>
        <v>0.16376697613614799</v>
      </c>
      <c r="D1396">
        <f t="shared" ca="1" si="249"/>
        <v>2</v>
      </c>
      <c r="E1396">
        <f t="shared" ca="1" si="250"/>
        <v>1</v>
      </c>
      <c r="F1396">
        <f t="shared" ca="1" si="251"/>
        <v>1</v>
      </c>
      <c r="G1396">
        <f t="shared" ca="1" si="252"/>
        <v>1</v>
      </c>
      <c r="H1396" s="6"/>
      <c r="I1396" s="6"/>
      <c r="J1396" s="6"/>
      <c r="K1396" s="11">
        <v>1335</v>
      </c>
      <c r="L1396" s="12"/>
      <c r="M1396" s="7">
        <f t="shared" ca="1" si="254"/>
        <v>0</v>
      </c>
      <c r="N1396" s="7">
        <f t="shared" ca="1" si="255"/>
        <v>0</v>
      </c>
      <c r="O1396" s="7">
        <f t="shared" ca="1" si="256"/>
        <v>0</v>
      </c>
      <c r="P1396" s="7">
        <f t="shared" ca="1" si="257"/>
        <v>1</v>
      </c>
      <c r="Q1396" s="6"/>
      <c r="R1396" s="6"/>
      <c r="S1396" s="10">
        <f t="shared" ca="1" si="258"/>
        <v>4</v>
      </c>
      <c r="T1396" s="6">
        <f t="shared" ca="1" si="253"/>
        <v>3.681231785012104E-2</v>
      </c>
      <c r="U1396" s="6">
        <f t="shared" ca="1" si="259"/>
        <v>786.28358675917571</v>
      </c>
      <c r="V1396" s="7"/>
    </row>
    <row r="1397" spans="2:22">
      <c r="B1397">
        <f t="shared" ca="1" si="248"/>
        <v>0.23385993951616824</v>
      </c>
      <c r="D1397">
        <f t="shared" ca="1" si="249"/>
        <v>4</v>
      </c>
      <c r="E1397">
        <f t="shared" ca="1" si="250"/>
        <v>3</v>
      </c>
      <c r="F1397">
        <f t="shared" ca="1" si="251"/>
        <v>1</v>
      </c>
      <c r="G1397">
        <f t="shared" ca="1" si="252"/>
        <v>1</v>
      </c>
      <c r="H1397" s="6"/>
      <c r="I1397" s="6"/>
      <c r="J1397" s="6"/>
      <c r="K1397" s="11">
        <v>1336</v>
      </c>
      <c r="L1397" s="12"/>
      <c r="M1397" s="7">
        <f t="shared" ca="1" si="254"/>
        <v>1</v>
      </c>
      <c r="N1397" s="7">
        <f t="shared" ca="1" si="255"/>
        <v>0</v>
      </c>
      <c r="O1397" s="7">
        <f t="shared" ca="1" si="256"/>
        <v>0</v>
      </c>
      <c r="P1397" s="7">
        <f t="shared" ca="1" si="257"/>
        <v>0</v>
      </c>
      <c r="Q1397" s="6"/>
      <c r="R1397" s="6"/>
      <c r="S1397" s="10">
        <f t="shared" ca="1" si="258"/>
        <v>1</v>
      </c>
      <c r="T1397" s="6">
        <f t="shared" ca="1" si="253"/>
        <v>0.62710539768552664</v>
      </c>
      <c r="U1397" s="6">
        <f t="shared" ca="1" si="259"/>
        <v>786.32039907702585</v>
      </c>
      <c r="V1397" s="7"/>
    </row>
    <row r="1398" spans="2:22">
      <c r="B1398">
        <f t="shared" ca="1" si="248"/>
        <v>0.46567255578311517</v>
      </c>
      <c r="D1398">
        <f t="shared" ca="1" si="249"/>
        <v>4</v>
      </c>
      <c r="E1398">
        <f t="shared" ca="1" si="250"/>
        <v>3</v>
      </c>
      <c r="F1398">
        <f t="shared" ca="1" si="251"/>
        <v>1</v>
      </c>
      <c r="G1398">
        <f t="shared" ca="1" si="252"/>
        <v>2</v>
      </c>
      <c r="H1398" s="6"/>
      <c r="I1398" s="6"/>
      <c r="J1398" s="6"/>
      <c r="K1398" s="11">
        <v>1337</v>
      </c>
      <c r="L1398" s="12"/>
      <c r="M1398" s="7">
        <f t="shared" ca="1" si="254"/>
        <v>0</v>
      </c>
      <c r="N1398" s="7">
        <f t="shared" ca="1" si="255"/>
        <v>0</v>
      </c>
      <c r="O1398" s="7">
        <f t="shared" ca="1" si="256"/>
        <v>0</v>
      </c>
      <c r="P1398" s="7">
        <f t="shared" ca="1" si="257"/>
        <v>1</v>
      </c>
      <c r="Q1398" s="6"/>
      <c r="R1398" s="6"/>
      <c r="S1398" s="10">
        <f t="shared" ca="1" si="258"/>
        <v>4</v>
      </c>
      <c r="T1398" s="6">
        <f t="shared" ca="1" si="253"/>
        <v>0.39062746505005141</v>
      </c>
      <c r="U1398" s="6">
        <f t="shared" ca="1" si="259"/>
        <v>786.94750447471142</v>
      </c>
      <c r="V1398" s="7"/>
    </row>
    <row r="1399" spans="2:22">
      <c r="B1399">
        <f t="shared" ca="1" si="248"/>
        <v>0.56814096562606631</v>
      </c>
      <c r="D1399">
        <f t="shared" ca="1" si="249"/>
        <v>4</v>
      </c>
      <c r="E1399">
        <f t="shared" ca="1" si="250"/>
        <v>3</v>
      </c>
      <c r="F1399">
        <f t="shared" ca="1" si="251"/>
        <v>2</v>
      </c>
      <c r="G1399">
        <f t="shared" ca="1" si="252"/>
        <v>3</v>
      </c>
      <c r="H1399" s="6"/>
      <c r="I1399" s="6"/>
      <c r="J1399" s="6"/>
      <c r="K1399" s="11">
        <v>1338</v>
      </c>
      <c r="L1399" s="12"/>
      <c r="M1399" s="7">
        <f t="shared" ca="1" si="254"/>
        <v>0</v>
      </c>
      <c r="N1399" s="7">
        <f t="shared" ca="1" si="255"/>
        <v>1</v>
      </c>
      <c r="O1399" s="7">
        <f t="shared" ca="1" si="256"/>
        <v>0</v>
      </c>
      <c r="P1399" s="7">
        <f t="shared" ca="1" si="257"/>
        <v>0</v>
      </c>
      <c r="Q1399" s="6"/>
      <c r="R1399" s="6"/>
      <c r="S1399" s="10">
        <f t="shared" ca="1" si="258"/>
        <v>2</v>
      </c>
      <c r="T1399" s="6">
        <f t="shared" ca="1" si="253"/>
        <v>0.39432097918874559</v>
      </c>
      <c r="U1399" s="6">
        <f t="shared" ca="1" si="259"/>
        <v>787.33813193976152</v>
      </c>
      <c r="V1399" s="7"/>
    </row>
    <row r="1400" spans="2:22">
      <c r="B1400">
        <f t="shared" ca="1" si="248"/>
        <v>0.379259012299344</v>
      </c>
      <c r="D1400">
        <f t="shared" ca="1" si="249"/>
        <v>4</v>
      </c>
      <c r="E1400">
        <f t="shared" ca="1" si="250"/>
        <v>3</v>
      </c>
      <c r="F1400">
        <f t="shared" ca="1" si="251"/>
        <v>1</v>
      </c>
      <c r="G1400">
        <f t="shared" ca="1" si="252"/>
        <v>1</v>
      </c>
      <c r="H1400" s="6"/>
      <c r="I1400" s="6"/>
      <c r="J1400" s="6"/>
      <c r="K1400" s="11">
        <v>1339</v>
      </c>
      <c r="L1400" s="12"/>
      <c r="M1400" s="7">
        <f t="shared" ca="1" si="254"/>
        <v>0</v>
      </c>
      <c r="N1400" s="7">
        <f t="shared" ca="1" si="255"/>
        <v>0</v>
      </c>
      <c r="O1400" s="7">
        <f t="shared" ca="1" si="256"/>
        <v>1</v>
      </c>
      <c r="P1400" s="7">
        <f t="shared" ca="1" si="257"/>
        <v>0</v>
      </c>
      <c r="Q1400" s="6"/>
      <c r="R1400" s="6"/>
      <c r="S1400" s="10">
        <f t="shared" ca="1" si="258"/>
        <v>3</v>
      </c>
      <c r="T1400" s="6">
        <f t="shared" ca="1" si="253"/>
        <v>0.79577184348462671</v>
      </c>
      <c r="U1400" s="6">
        <f t="shared" ca="1" si="259"/>
        <v>787.73245291895023</v>
      </c>
      <c r="V1400" s="7"/>
    </row>
    <row r="1401" spans="2:22">
      <c r="B1401">
        <f t="shared" ca="1" si="248"/>
        <v>0.52865452301084148</v>
      </c>
      <c r="D1401">
        <f t="shared" ca="1" si="249"/>
        <v>4</v>
      </c>
      <c r="E1401">
        <f t="shared" ca="1" si="250"/>
        <v>3</v>
      </c>
      <c r="F1401">
        <f t="shared" ca="1" si="251"/>
        <v>2</v>
      </c>
      <c r="G1401">
        <f t="shared" ca="1" si="252"/>
        <v>3</v>
      </c>
      <c r="H1401" s="6"/>
      <c r="I1401" s="6"/>
      <c r="J1401" s="6"/>
      <c r="K1401" s="11">
        <v>1340</v>
      </c>
      <c r="L1401" s="12"/>
      <c r="M1401" s="7">
        <f t="shared" ca="1" si="254"/>
        <v>1</v>
      </c>
      <c r="N1401" s="7">
        <f t="shared" ca="1" si="255"/>
        <v>0</v>
      </c>
      <c r="O1401" s="7">
        <f t="shared" ca="1" si="256"/>
        <v>0</v>
      </c>
      <c r="P1401" s="7">
        <f t="shared" ca="1" si="257"/>
        <v>0</v>
      </c>
      <c r="Q1401" s="6"/>
      <c r="R1401" s="6"/>
      <c r="S1401" s="10">
        <f t="shared" ca="1" si="258"/>
        <v>1</v>
      </c>
      <c r="T1401" s="6">
        <f t="shared" ca="1" si="253"/>
        <v>0.46867874897846579</v>
      </c>
      <c r="U1401" s="6">
        <f t="shared" ca="1" si="259"/>
        <v>788.52822476243489</v>
      </c>
      <c r="V1401" s="7"/>
    </row>
    <row r="1402" spans="2:22">
      <c r="B1402">
        <f t="shared" ca="1" si="248"/>
        <v>0.57293702475605168</v>
      </c>
      <c r="D1402">
        <f t="shared" ca="1" si="249"/>
        <v>4</v>
      </c>
      <c r="E1402">
        <f t="shared" ca="1" si="250"/>
        <v>3</v>
      </c>
      <c r="F1402">
        <f t="shared" ca="1" si="251"/>
        <v>2</v>
      </c>
      <c r="G1402">
        <f t="shared" ca="1" si="252"/>
        <v>3</v>
      </c>
      <c r="H1402" s="6"/>
      <c r="I1402" s="6"/>
      <c r="J1402" s="6"/>
      <c r="K1402" s="11">
        <v>1341</v>
      </c>
      <c r="L1402" s="12"/>
      <c r="M1402" s="7">
        <f t="shared" ca="1" si="254"/>
        <v>0</v>
      </c>
      <c r="N1402" s="7">
        <f t="shared" ca="1" si="255"/>
        <v>0</v>
      </c>
      <c r="O1402" s="7">
        <f t="shared" ca="1" si="256"/>
        <v>0</v>
      </c>
      <c r="P1402" s="7">
        <f t="shared" ca="1" si="257"/>
        <v>1</v>
      </c>
      <c r="Q1402" s="6"/>
      <c r="R1402" s="6"/>
      <c r="S1402" s="10">
        <f t="shared" ca="1" si="258"/>
        <v>4</v>
      </c>
      <c r="T1402" s="6">
        <f t="shared" ca="1" si="253"/>
        <v>3.8687176325855908E-2</v>
      </c>
      <c r="U1402" s="6">
        <f t="shared" ca="1" si="259"/>
        <v>788.99690351141339</v>
      </c>
      <c r="V1402" s="7"/>
    </row>
    <row r="1403" spans="2:22">
      <c r="B1403">
        <f t="shared" ca="1" si="248"/>
        <v>0.74340078074688787</v>
      </c>
      <c r="D1403">
        <f t="shared" ca="1" si="249"/>
        <v>4</v>
      </c>
      <c r="E1403">
        <f t="shared" ca="1" si="250"/>
        <v>4</v>
      </c>
      <c r="F1403">
        <f t="shared" ca="1" si="251"/>
        <v>4</v>
      </c>
      <c r="G1403">
        <f t="shared" ca="1" si="252"/>
        <v>3</v>
      </c>
      <c r="H1403" s="6"/>
      <c r="I1403" s="6"/>
      <c r="J1403" s="6"/>
      <c r="K1403" s="11">
        <v>1342</v>
      </c>
      <c r="L1403" s="12"/>
      <c r="M1403" s="7">
        <f t="shared" ca="1" si="254"/>
        <v>0</v>
      </c>
      <c r="N1403" s="7">
        <f t="shared" ca="1" si="255"/>
        <v>0</v>
      </c>
      <c r="O1403" s="7">
        <f t="shared" ca="1" si="256"/>
        <v>1</v>
      </c>
      <c r="P1403" s="7">
        <f t="shared" ca="1" si="257"/>
        <v>0</v>
      </c>
      <c r="Q1403" s="6"/>
      <c r="R1403" s="6"/>
      <c r="S1403" s="10">
        <f t="shared" ca="1" si="258"/>
        <v>3</v>
      </c>
      <c r="T1403" s="6">
        <f t="shared" ca="1" si="253"/>
        <v>7.6092352135104777E-2</v>
      </c>
      <c r="U1403" s="6">
        <f t="shared" ca="1" si="259"/>
        <v>789.03559068773927</v>
      </c>
      <c r="V1403" s="7"/>
    </row>
    <row r="1404" spans="2:22">
      <c r="B1404">
        <f t="shared" ca="1" si="248"/>
        <v>0.53297433052752607</v>
      </c>
      <c r="D1404">
        <f t="shared" ca="1" si="249"/>
        <v>4</v>
      </c>
      <c r="E1404">
        <f t="shared" ca="1" si="250"/>
        <v>3</v>
      </c>
      <c r="F1404">
        <f t="shared" ca="1" si="251"/>
        <v>2</v>
      </c>
      <c r="G1404">
        <f t="shared" ca="1" si="252"/>
        <v>3</v>
      </c>
      <c r="H1404" s="6"/>
      <c r="I1404" s="6"/>
      <c r="J1404" s="6"/>
      <c r="K1404" s="11">
        <v>1343</v>
      </c>
      <c r="L1404" s="12"/>
      <c r="M1404" s="7">
        <f t="shared" ca="1" si="254"/>
        <v>0</v>
      </c>
      <c r="N1404" s="7">
        <f t="shared" ca="1" si="255"/>
        <v>0</v>
      </c>
      <c r="O1404" s="7">
        <f t="shared" ca="1" si="256"/>
        <v>0</v>
      </c>
      <c r="P1404" s="7">
        <f t="shared" ca="1" si="257"/>
        <v>1</v>
      </c>
      <c r="Q1404" s="6"/>
      <c r="R1404" s="6"/>
      <c r="S1404" s="10">
        <f t="shared" ca="1" si="258"/>
        <v>4</v>
      </c>
      <c r="T1404" s="6">
        <f t="shared" ca="1" si="253"/>
        <v>1.2426027545048282</v>
      </c>
      <c r="U1404" s="6">
        <f t="shared" ca="1" si="259"/>
        <v>789.11168303987438</v>
      </c>
      <c r="V1404" s="7"/>
    </row>
    <row r="1405" spans="2:22">
      <c r="B1405">
        <f t="shared" ca="1" si="248"/>
        <v>0.39652884442411951</v>
      </c>
      <c r="D1405">
        <f t="shared" ca="1" si="249"/>
        <v>4</v>
      </c>
      <c r="E1405">
        <f t="shared" ca="1" si="250"/>
        <v>3</v>
      </c>
      <c r="F1405">
        <f t="shared" ca="1" si="251"/>
        <v>1</v>
      </c>
      <c r="G1405">
        <f t="shared" ca="1" si="252"/>
        <v>2</v>
      </c>
      <c r="H1405" s="6"/>
      <c r="I1405" s="6"/>
      <c r="J1405" s="6"/>
      <c r="K1405" s="11">
        <v>1344</v>
      </c>
      <c r="L1405" s="12"/>
      <c r="M1405" s="7">
        <f t="shared" ca="1" si="254"/>
        <v>0</v>
      </c>
      <c r="N1405" s="7">
        <f t="shared" ca="1" si="255"/>
        <v>0</v>
      </c>
      <c r="O1405" s="7">
        <f t="shared" ca="1" si="256"/>
        <v>1</v>
      </c>
      <c r="P1405" s="7">
        <f t="shared" ca="1" si="257"/>
        <v>0</v>
      </c>
      <c r="Q1405" s="6"/>
      <c r="R1405" s="6"/>
      <c r="S1405" s="10">
        <f t="shared" ca="1" si="258"/>
        <v>3</v>
      </c>
      <c r="T1405" s="6">
        <f t="shared" ca="1" si="253"/>
        <v>6.7952172552767059E-2</v>
      </c>
      <c r="U1405" s="6">
        <f t="shared" ca="1" si="259"/>
        <v>790.35428579437917</v>
      </c>
      <c r="V1405" s="7"/>
    </row>
    <row r="1406" spans="2:22">
      <c r="B1406">
        <f t="shared" ref="B1406:B1469" ca="1" si="260">RAND()</f>
        <v>0.97463777729023571</v>
      </c>
      <c r="D1406">
        <f t="shared" ref="D1406:D1469" ca="1" si="261">1+IF(B1406&gt;=$U$8,1,0)+IF(B1406&gt;=$V$8,1,0)+IF(B1406&gt;=$W$8,1,0)</f>
        <v>4</v>
      </c>
      <c r="E1406">
        <f t="shared" ref="E1406:E1469" ca="1" si="262">1+IF(B1406&gt;=$U$9,1,0)+IF(B1406&gt;=$V$9,1,0)+IF(B1406&gt;=$W$9,1,0)</f>
        <v>4</v>
      </c>
      <c r="F1406">
        <f t="shared" ref="F1406:F1469" ca="1" si="263">1+IF(B1406&gt;=$U$10,1,0)+IF(B1406&gt;=$V$10,1,0)+IF(B1406&gt;=$W$10,1,0)</f>
        <v>4</v>
      </c>
      <c r="G1406">
        <f t="shared" ref="G1406:G1469" ca="1" si="264">1+IF(B1406&gt;=$U$11,1,0)+IF(B1406&gt;=$V$11,1,0)+IF(B1406&gt;=$W$11,1,0)</f>
        <v>3</v>
      </c>
      <c r="H1406" s="6"/>
      <c r="I1406" s="6"/>
      <c r="J1406" s="6"/>
      <c r="K1406" s="11">
        <v>1345</v>
      </c>
      <c r="L1406" s="12"/>
      <c r="M1406" s="7">
        <f t="shared" ca="1" si="254"/>
        <v>1</v>
      </c>
      <c r="N1406" s="7">
        <f t="shared" ca="1" si="255"/>
        <v>0</v>
      </c>
      <c r="O1406" s="7">
        <f t="shared" ca="1" si="256"/>
        <v>0</v>
      </c>
      <c r="P1406" s="7">
        <f t="shared" ca="1" si="257"/>
        <v>0</v>
      </c>
      <c r="Q1406" s="6"/>
      <c r="R1406" s="6"/>
      <c r="S1406" s="10">
        <f t="shared" ca="1" si="258"/>
        <v>1</v>
      </c>
      <c r="T1406" s="6">
        <f t="shared" ref="T1406:T1469" ca="1" si="265">-M1406*LN(RAND())/$D$8-N1406*LN(RAND())/$D$9-O1406*LN(RAND())/$D$10-P1406*LN(RAND())/$D$11</f>
        <v>1.1313691607836069E-2</v>
      </c>
      <c r="U1406" s="6">
        <f t="shared" ca="1" si="259"/>
        <v>790.4222379669319</v>
      </c>
      <c r="V1406" s="7"/>
    </row>
    <row r="1407" spans="2:22">
      <c r="B1407">
        <f t="shared" ca="1" si="260"/>
        <v>0.61775158871949576</v>
      </c>
      <c r="D1407">
        <f t="shared" ca="1" si="261"/>
        <v>4</v>
      </c>
      <c r="E1407">
        <f t="shared" ca="1" si="262"/>
        <v>3</v>
      </c>
      <c r="F1407">
        <f t="shared" ca="1" si="263"/>
        <v>4</v>
      </c>
      <c r="G1407">
        <f t="shared" ca="1" si="264"/>
        <v>3</v>
      </c>
      <c r="H1407" s="6"/>
      <c r="I1407" s="6"/>
      <c r="J1407" s="6"/>
      <c r="K1407" s="11">
        <v>1346</v>
      </c>
      <c r="L1407" s="12"/>
      <c r="M1407" s="7">
        <f t="shared" ref="M1407:M1470" ca="1" si="266">IF(S1407=1,1,0)</f>
        <v>0</v>
      </c>
      <c r="N1407" s="7">
        <f t="shared" ref="N1407:N1470" ca="1" si="267">IF(S1407=2,1,0)</f>
        <v>0</v>
      </c>
      <c r="O1407" s="7">
        <f t="shared" ref="O1407:O1470" ca="1" si="268">IF(S1407=3,1,0)</f>
        <v>0</v>
      </c>
      <c r="P1407" s="7">
        <f t="shared" ref="P1407:P1470" ca="1" si="269">IF(S1407=4,1,0)</f>
        <v>1</v>
      </c>
      <c r="Q1407" s="6"/>
      <c r="R1407" s="6"/>
      <c r="S1407" s="10">
        <f t="shared" ref="S1407:S1470" ca="1" si="270">SUMPRODUCT(M1406:P1406,D1406:G1406)</f>
        <v>4</v>
      </c>
      <c r="T1407" s="6">
        <f t="shared" ca="1" si="265"/>
        <v>0.14126678132980142</v>
      </c>
      <c r="U1407" s="6">
        <f t="shared" ref="U1407:U1470" ca="1" si="271">U1406+T1406</f>
        <v>790.43355165853973</v>
      </c>
      <c r="V1407" s="7"/>
    </row>
    <row r="1408" spans="2:22">
      <c r="B1408">
        <f t="shared" ca="1" si="260"/>
        <v>0.83991508865927988</v>
      </c>
      <c r="D1408">
        <f t="shared" ca="1" si="261"/>
        <v>4</v>
      </c>
      <c r="E1408">
        <f t="shared" ca="1" si="262"/>
        <v>4</v>
      </c>
      <c r="F1408">
        <f t="shared" ca="1" si="263"/>
        <v>4</v>
      </c>
      <c r="G1408">
        <f t="shared" ca="1" si="264"/>
        <v>3</v>
      </c>
      <c r="H1408" s="6"/>
      <c r="I1408" s="6"/>
      <c r="J1408" s="6"/>
      <c r="K1408" s="11">
        <v>1347</v>
      </c>
      <c r="L1408" s="12"/>
      <c r="M1408" s="7">
        <f t="shared" ca="1" si="266"/>
        <v>0</v>
      </c>
      <c r="N1408" s="7">
        <f t="shared" ca="1" si="267"/>
        <v>0</v>
      </c>
      <c r="O1408" s="7">
        <f t="shared" ca="1" si="268"/>
        <v>1</v>
      </c>
      <c r="P1408" s="7">
        <f t="shared" ca="1" si="269"/>
        <v>0</v>
      </c>
      <c r="Q1408" s="6"/>
      <c r="R1408" s="6"/>
      <c r="S1408" s="10">
        <f t="shared" ca="1" si="270"/>
        <v>3</v>
      </c>
      <c r="T1408" s="6">
        <f t="shared" ca="1" si="265"/>
        <v>0.46697378330740358</v>
      </c>
      <c r="U1408" s="6">
        <f t="shared" ca="1" si="271"/>
        <v>790.57481843986955</v>
      </c>
      <c r="V1408" s="7"/>
    </row>
    <row r="1409" spans="2:22">
      <c r="B1409">
        <f t="shared" ca="1" si="260"/>
        <v>0.57840620055248593</v>
      </c>
      <c r="D1409">
        <f t="shared" ca="1" si="261"/>
        <v>4</v>
      </c>
      <c r="E1409">
        <f t="shared" ca="1" si="262"/>
        <v>3</v>
      </c>
      <c r="F1409">
        <f t="shared" ca="1" si="263"/>
        <v>2</v>
      </c>
      <c r="G1409">
        <f t="shared" ca="1" si="264"/>
        <v>3</v>
      </c>
      <c r="H1409" s="6"/>
      <c r="I1409" s="6"/>
      <c r="J1409" s="6"/>
      <c r="K1409" s="11">
        <v>1348</v>
      </c>
      <c r="L1409" s="12"/>
      <c r="M1409" s="7">
        <f t="shared" ca="1" si="266"/>
        <v>0</v>
      </c>
      <c r="N1409" s="7">
        <f t="shared" ca="1" si="267"/>
        <v>0</v>
      </c>
      <c r="O1409" s="7">
        <f t="shared" ca="1" si="268"/>
        <v>0</v>
      </c>
      <c r="P1409" s="7">
        <f t="shared" ca="1" si="269"/>
        <v>1</v>
      </c>
      <c r="Q1409" s="6"/>
      <c r="R1409" s="6"/>
      <c r="S1409" s="10">
        <f t="shared" ca="1" si="270"/>
        <v>4</v>
      </c>
      <c r="T1409" s="6">
        <f t="shared" ca="1" si="265"/>
        <v>7.0482096774761235E-2</v>
      </c>
      <c r="U1409" s="6">
        <f t="shared" ca="1" si="271"/>
        <v>791.04179222317691</v>
      </c>
      <c r="V1409" s="7"/>
    </row>
    <row r="1410" spans="2:22">
      <c r="B1410">
        <f t="shared" ca="1" si="260"/>
        <v>0.73971724245967541</v>
      </c>
      <c r="D1410">
        <f t="shared" ca="1" si="261"/>
        <v>4</v>
      </c>
      <c r="E1410">
        <f t="shared" ca="1" si="262"/>
        <v>4</v>
      </c>
      <c r="F1410">
        <f t="shared" ca="1" si="263"/>
        <v>4</v>
      </c>
      <c r="G1410">
        <f t="shared" ca="1" si="264"/>
        <v>3</v>
      </c>
      <c r="H1410" s="6"/>
      <c r="I1410" s="6"/>
      <c r="J1410" s="6"/>
      <c r="K1410" s="11">
        <v>1349</v>
      </c>
      <c r="L1410" s="12"/>
      <c r="M1410" s="7">
        <f t="shared" ca="1" si="266"/>
        <v>0</v>
      </c>
      <c r="N1410" s="7">
        <f t="shared" ca="1" si="267"/>
        <v>0</v>
      </c>
      <c r="O1410" s="7">
        <f t="shared" ca="1" si="268"/>
        <v>1</v>
      </c>
      <c r="P1410" s="7">
        <f t="shared" ca="1" si="269"/>
        <v>0</v>
      </c>
      <c r="Q1410" s="6"/>
      <c r="R1410" s="6"/>
      <c r="S1410" s="10">
        <f t="shared" ca="1" si="270"/>
        <v>3</v>
      </c>
      <c r="T1410" s="6">
        <f t="shared" ca="1" si="265"/>
        <v>0.59693852673375136</v>
      </c>
      <c r="U1410" s="6">
        <f t="shared" ca="1" si="271"/>
        <v>791.11227431995167</v>
      </c>
      <c r="V1410" s="7"/>
    </row>
    <row r="1411" spans="2:22">
      <c r="B1411">
        <f t="shared" ca="1" si="260"/>
        <v>0.3995260354235397</v>
      </c>
      <c r="D1411">
        <f t="shared" ca="1" si="261"/>
        <v>4</v>
      </c>
      <c r="E1411">
        <f t="shared" ca="1" si="262"/>
        <v>3</v>
      </c>
      <c r="F1411">
        <f t="shared" ca="1" si="263"/>
        <v>1</v>
      </c>
      <c r="G1411">
        <f t="shared" ca="1" si="264"/>
        <v>2</v>
      </c>
      <c r="H1411" s="6"/>
      <c r="I1411" s="6"/>
      <c r="J1411" s="6"/>
      <c r="K1411" s="11">
        <v>1350</v>
      </c>
      <c r="L1411" s="12"/>
      <c r="M1411" s="7">
        <f t="shared" ca="1" si="266"/>
        <v>0</v>
      </c>
      <c r="N1411" s="7">
        <f t="shared" ca="1" si="267"/>
        <v>0</v>
      </c>
      <c r="O1411" s="7">
        <f t="shared" ca="1" si="268"/>
        <v>0</v>
      </c>
      <c r="P1411" s="7">
        <f t="shared" ca="1" si="269"/>
        <v>1</v>
      </c>
      <c r="Q1411" s="6"/>
      <c r="R1411" s="6"/>
      <c r="S1411" s="10">
        <f t="shared" ca="1" si="270"/>
        <v>4</v>
      </c>
      <c r="T1411" s="6">
        <f t="shared" ca="1" si="265"/>
        <v>0.7867255843280444</v>
      </c>
      <c r="U1411" s="6">
        <f t="shared" ca="1" si="271"/>
        <v>791.70921284668543</v>
      </c>
      <c r="V1411" s="7"/>
    </row>
    <row r="1412" spans="2:22">
      <c r="B1412">
        <f t="shared" ca="1" si="260"/>
        <v>0.47082000534308222</v>
      </c>
      <c r="D1412">
        <f t="shared" ca="1" si="261"/>
        <v>4</v>
      </c>
      <c r="E1412">
        <f t="shared" ca="1" si="262"/>
        <v>3</v>
      </c>
      <c r="F1412">
        <f t="shared" ca="1" si="263"/>
        <v>1</v>
      </c>
      <c r="G1412">
        <f t="shared" ca="1" si="264"/>
        <v>2</v>
      </c>
      <c r="H1412" s="6"/>
      <c r="I1412" s="6"/>
      <c r="J1412" s="6"/>
      <c r="K1412" s="11">
        <v>1351</v>
      </c>
      <c r="L1412" s="12"/>
      <c r="M1412" s="7">
        <f t="shared" ca="1" si="266"/>
        <v>0</v>
      </c>
      <c r="N1412" s="7">
        <f t="shared" ca="1" si="267"/>
        <v>1</v>
      </c>
      <c r="O1412" s="7">
        <f t="shared" ca="1" si="268"/>
        <v>0</v>
      </c>
      <c r="P1412" s="7">
        <f t="shared" ca="1" si="269"/>
        <v>0</v>
      </c>
      <c r="Q1412" s="6"/>
      <c r="R1412" s="6"/>
      <c r="S1412" s="10">
        <f t="shared" ca="1" si="270"/>
        <v>2</v>
      </c>
      <c r="T1412" s="6">
        <f t="shared" ca="1" si="265"/>
        <v>4.8804921675116332E-2</v>
      </c>
      <c r="U1412" s="6">
        <f t="shared" ca="1" si="271"/>
        <v>792.49593843101343</v>
      </c>
      <c r="V1412" s="7"/>
    </row>
    <row r="1413" spans="2:22">
      <c r="B1413">
        <f t="shared" ca="1" si="260"/>
        <v>3.2683929772246323E-2</v>
      </c>
      <c r="D1413">
        <f t="shared" ca="1" si="261"/>
        <v>2</v>
      </c>
      <c r="E1413">
        <f t="shared" ca="1" si="262"/>
        <v>1</v>
      </c>
      <c r="F1413">
        <f t="shared" ca="1" si="263"/>
        <v>1</v>
      </c>
      <c r="G1413">
        <f t="shared" ca="1" si="264"/>
        <v>1</v>
      </c>
      <c r="H1413" s="6"/>
      <c r="I1413" s="6"/>
      <c r="J1413" s="6"/>
      <c r="K1413" s="11">
        <v>1352</v>
      </c>
      <c r="L1413" s="12"/>
      <c r="M1413" s="7">
        <f t="shared" ca="1" si="266"/>
        <v>0</v>
      </c>
      <c r="N1413" s="7">
        <f t="shared" ca="1" si="267"/>
        <v>0</v>
      </c>
      <c r="O1413" s="7">
        <f t="shared" ca="1" si="268"/>
        <v>1</v>
      </c>
      <c r="P1413" s="7">
        <f t="shared" ca="1" si="269"/>
        <v>0</v>
      </c>
      <c r="Q1413" s="6"/>
      <c r="R1413" s="6"/>
      <c r="S1413" s="10">
        <f t="shared" ca="1" si="270"/>
        <v>3</v>
      </c>
      <c r="T1413" s="6">
        <f t="shared" ca="1" si="265"/>
        <v>0.15490627459660519</v>
      </c>
      <c r="U1413" s="6">
        <f t="shared" ca="1" si="271"/>
        <v>792.54474335268856</v>
      </c>
      <c r="V1413" s="7"/>
    </row>
    <row r="1414" spans="2:22">
      <c r="B1414">
        <f t="shared" ca="1" si="260"/>
        <v>0.45286863374499564</v>
      </c>
      <c r="D1414">
        <f t="shared" ca="1" si="261"/>
        <v>4</v>
      </c>
      <c r="E1414">
        <f t="shared" ca="1" si="262"/>
        <v>3</v>
      </c>
      <c r="F1414">
        <f t="shared" ca="1" si="263"/>
        <v>1</v>
      </c>
      <c r="G1414">
        <f t="shared" ca="1" si="264"/>
        <v>2</v>
      </c>
      <c r="H1414" s="6"/>
      <c r="I1414" s="6"/>
      <c r="J1414" s="6"/>
      <c r="K1414" s="11">
        <v>1353</v>
      </c>
      <c r="L1414" s="12"/>
      <c r="M1414" s="7">
        <f t="shared" ca="1" si="266"/>
        <v>1</v>
      </c>
      <c r="N1414" s="7">
        <f t="shared" ca="1" si="267"/>
        <v>0</v>
      </c>
      <c r="O1414" s="7">
        <f t="shared" ca="1" si="268"/>
        <v>0</v>
      </c>
      <c r="P1414" s="7">
        <f t="shared" ca="1" si="269"/>
        <v>0</v>
      </c>
      <c r="Q1414" s="6"/>
      <c r="R1414" s="6"/>
      <c r="S1414" s="10">
        <f t="shared" ca="1" si="270"/>
        <v>1</v>
      </c>
      <c r="T1414" s="6">
        <f t="shared" ca="1" si="265"/>
        <v>1.8231187226294681</v>
      </c>
      <c r="U1414" s="6">
        <f t="shared" ca="1" si="271"/>
        <v>792.69964962728511</v>
      </c>
      <c r="V1414" s="7"/>
    </row>
    <row r="1415" spans="2:22">
      <c r="B1415">
        <f t="shared" ca="1" si="260"/>
        <v>0.41419699273964139</v>
      </c>
      <c r="D1415">
        <f t="shared" ca="1" si="261"/>
        <v>4</v>
      </c>
      <c r="E1415">
        <f t="shared" ca="1" si="262"/>
        <v>3</v>
      </c>
      <c r="F1415">
        <f t="shared" ca="1" si="263"/>
        <v>1</v>
      </c>
      <c r="G1415">
        <f t="shared" ca="1" si="264"/>
        <v>2</v>
      </c>
      <c r="H1415" s="6"/>
      <c r="I1415" s="6"/>
      <c r="J1415" s="6"/>
      <c r="K1415" s="11">
        <v>1354</v>
      </c>
      <c r="L1415" s="12"/>
      <c r="M1415" s="7">
        <f t="shared" ca="1" si="266"/>
        <v>0</v>
      </c>
      <c r="N1415" s="7">
        <f t="shared" ca="1" si="267"/>
        <v>0</v>
      </c>
      <c r="O1415" s="7">
        <f t="shared" ca="1" si="268"/>
        <v>0</v>
      </c>
      <c r="P1415" s="7">
        <f t="shared" ca="1" si="269"/>
        <v>1</v>
      </c>
      <c r="Q1415" s="6"/>
      <c r="R1415" s="6"/>
      <c r="S1415" s="10">
        <f t="shared" ca="1" si="270"/>
        <v>4</v>
      </c>
      <c r="T1415" s="6">
        <f t="shared" ca="1" si="265"/>
        <v>0.28178863059779963</v>
      </c>
      <c r="U1415" s="6">
        <f t="shared" ca="1" si="271"/>
        <v>794.5227683499146</v>
      </c>
      <c r="V1415" s="7"/>
    </row>
    <row r="1416" spans="2:22">
      <c r="B1416">
        <f t="shared" ca="1" si="260"/>
        <v>0.67348377273630611</v>
      </c>
      <c r="D1416">
        <f t="shared" ca="1" si="261"/>
        <v>4</v>
      </c>
      <c r="E1416">
        <f t="shared" ca="1" si="262"/>
        <v>3</v>
      </c>
      <c r="F1416">
        <f t="shared" ca="1" si="263"/>
        <v>4</v>
      </c>
      <c r="G1416">
        <f t="shared" ca="1" si="264"/>
        <v>3</v>
      </c>
      <c r="H1416" s="6"/>
      <c r="I1416" s="6"/>
      <c r="J1416" s="6"/>
      <c r="K1416" s="11">
        <v>1355</v>
      </c>
      <c r="L1416" s="12"/>
      <c r="M1416" s="7">
        <f t="shared" ca="1" si="266"/>
        <v>0</v>
      </c>
      <c r="N1416" s="7">
        <f t="shared" ca="1" si="267"/>
        <v>1</v>
      </c>
      <c r="O1416" s="7">
        <f t="shared" ca="1" si="268"/>
        <v>0</v>
      </c>
      <c r="P1416" s="7">
        <f t="shared" ca="1" si="269"/>
        <v>0</v>
      </c>
      <c r="Q1416" s="6"/>
      <c r="R1416" s="6"/>
      <c r="S1416" s="10">
        <f t="shared" ca="1" si="270"/>
        <v>2</v>
      </c>
      <c r="T1416" s="6">
        <f t="shared" ca="1" si="265"/>
        <v>0.54159974743139216</v>
      </c>
      <c r="U1416" s="6">
        <f t="shared" ca="1" si="271"/>
        <v>794.80455698051242</v>
      </c>
      <c r="V1416" s="7"/>
    </row>
    <row r="1417" spans="2:22">
      <c r="B1417">
        <f t="shared" ca="1" si="260"/>
        <v>0.89739708950605568</v>
      </c>
      <c r="D1417">
        <f t="shared" ca="1" si="261"/>
        <v>4</v>
      </c>
      <c r="E1417">
        <f t="shared" ca="1" si="262"/>
        <v>4</v>
      </c>
      <c r="F1417">
        <f t="shared" ca="1" si="263"/>
        <v>4</v>
      </c>
      <c r="G1417">
        <f t="shared" ca="1" si="264"/>
        <v>3</v>
      </c>
      <c r="H1417" s="6"/>
      <c r="I1417" s="6"/>
      <c r="J1417" s="6"/>
      <c r="K1417" s="11">
        <v>1356</v>
      </c>
      <c r="L1417" s="12"/>
      <c r="M1417" s="7">
        <f t="shared" ca="1" si="266"/>
        <v>0</v>
      </c>
      <c r="N1417" s="7">
        <f t="shared" ca="1" si="267"/>
        <v>0</v>
      </c>
      <c r="O1417" s="7">
        <f t="shared" ca="1" si="268"/>
        <v>1</v>
      </c>
      <c r="P1417" s="7">
        <f t="shared" ca="1" si="269"/>
        <v>0</v>
      </c>
      <c r="Q1417" s="6"/>
      <c r="R1417" s="6"/>
      <c r="S1417" s="10">
        <f t="shared" ca="1" si="270"/>
        <v>3</v>
      </c>
      <c r="T1417" s="6">
        <f t="shared" ca="1" si="265"/>
        <v>0.37081774063570572</v>
      </c>
      <c r="U1417" s="6">
        <f t="shared" ca="1" si="271"/>
        <v>795.34615672794382</v>
      </c>
      <c r="V1417" s="7"/>
    </row>
    <row r="1418" spans="2:22">
      <c r="B1418">
        <f t="shared" ca="1" si="260"/>
        <v>0.27090899174391847</v>
      </c>
      <c r="D1418">
        <f t="shared" ca="1" si="261"/>
        <v>4</v>
      </c>
      <c r="E1418">
        <f t="shared" ca="1" si="262"/>
        <v>3</v>
      </c>
      <c r="F1418">
        <f t="shared" ca="1" si="263"/>
        <v>1</v>
      </c>
      <c r="G1418">
        <f t="shared" ca="1" si="264"/>
        <v>1</v>
      </c>
      <c r="H1418" s="6"/>
      <c r="I1418" s="6"/>
      <c r="J1418" s="6"/>
      <c r="K1418" s="11">
        <v>1357</v>
      </c>
      <c r="L1418" s="12"/>
      <c r="M1418" s="7">
        <f t="shared" ca="1" si="266"/>
        <v>0</v>
      </c>
      <c r="N1418" s="7">
        <f t="shared" ca="1" si="267"/>
        <v>0</v>
      </c>
      <c r="O1418" s="7">
        <f t="shared" ca="1" si="268"/>
        <v>0</v>
      </c>
      <c r="P1418" s="7">
        <f t="shared" ca="1" si="269"/>
        <v>1</v>
      </c>
      <c r="Q1418" s="6"/>
      <c r="R1418" s="6"/>
      <c r="S1418" s="10">
        <f t="shared" ca="1" si="270"/>
        <v>4</v>
      </c>
      <c r="T1418" s="6">
        <f t="shared" ca="1" si="265"/>
        <v>5.7655727860189798E-2</v>
      </c>
      <c r="U1418" s="6">
        <f t="shared" ca="1" si="271"/>
        <v>795.71697446857956</v>
      </c>
      <c r="V1418" s="7"/>
    </row>
    <row r="1419" spans="2:22">
      <c r="B1419">
        <f t="shared" ca="1" si="260"/>
        <v>0.56133950212549788</v>
      </c>
      <c r="D1419">
        <f t="shared" ca="1" si="261"/>
        <v>4</v>
      </c>
      <c r="E1419">
        <f t="shared" ca="1" si="262"/>
        <v>3</v>
      </c>
      <c r="F1419">
        <f t="shared" ca="1" si="263"/>
        <v>2</v>
      </c>
      <c r="G1419">
        <f t="shared" ca="1" si="264"/>
        <v>3</v>
      </c>
      <c r="H1419" s="6"/>
      <c r="I1419" s="6"/>
      <c r="J1419" s="6"/>
      <c r="K1419" s="11">
        <v>1358</v>
      </c>
      <c r="L1419" s="12"/>
      <c r="M1419" s="7">
        <f t="shared" ca="1" si="266"/>
        <v>1</v>
      </c>
      <c r="N1419" s="7">
        <f t="shared" ca="1" si="267"/>
        <v>0</v>
      </c>
      <c r="O1419" s="7">
        <f t="shared" ca="1" si="268"/>
        <v>0</v>
      </c>
      <c r="P1419" s="7">
        <f t="shared" ca="1" si="269"/>
        <v>0</v>
      </c>
      <c r="Q1419" s="6"/>
      <c r="R1419" s="6"/>
      <c r="S1419" s="10">
        <f t="shared" ca="1" si="270"/>
        <v>1</v>
      </c>
      <c r="T1419" s="6">
        <f t="shared" ca="1" si="265"/>
        <v>1.2539374903976195</v>
      </c>
      <c r="U1419" s="6">
        <f t="shared" ca="1" si="271"/>
        <v>795.77463019643972</v>
      </c>
      <c r="V1419" s="7"/>
    </row>
    <row r="1420" spans="2:22">
      <c r="B1420">
        <f t="shared" ca="1" si="260"/>
        <v>0.74525219704681689</v>
      </c>
      <c r="D1420">
        <f t="shared" ca="1" si="261"/>
        <v>4</v>
      </c>
      <c r="E1420">
        <f t="shared" ca="1" si="262"/>
        <v>4</v>
      </c>
      <c r="F1420">
        <f t="shared" ca="1" si="263"/>
        <v>4</v>
      </c>
      <c r="G1420">
        <f t="shared" ca="1" si="264"/>
        <v>3</v>
      </c>
      <c r="H1420" s="6"/>
      <c r="I1420" s="6"/>
      <c r="J1420" s="6"/>
      <c r="K1420" s="11">
        <v>1359</v>
      </c>
      <c r="L1420" s="12"/>
      <c r="M1420" s="7">
        <f t="shared" ca="1" si="266"/>
        <v>0</v>
      </c>
      <c r="N1420" s="7">
        <f t="shared" ca="1" si="267"/>
        <v>0</v>
      </c>
      <c r="O1420" s="7">
        <f t="shared" ca="1" si="268"/>
        <v>0</v>
      </c>
      <c r="P1420" s="7">
        <f t="shared" ca="1" si="269"/>
        <v>1</v>
      </c>
      <c r="Q1420" s="6"/>
      <c r="R1420" s="6"/>
      <c r="S1420" s="10">
        <f t="shared" ca="1" si="270"/>
        <v>4</v>
      </c>
      <c r="T1420" s="6">
        <f t="shared" ca="1" si="265"/>
        <v>0.14900523271886126</v>
      </c>
      <c r="U1420" s="6">
        <f t="shared" ca="1" si="271"/>
        <v>797.02856768683739</v>
      </c>
      <c r="V1420" s="7"/>
    </row>
    <row r="1421" spans="2:22">
      <c r="B1421">
        <f t="shared" ca="1" si="260"/>
        <v>0.54145507993084263</v>
      </c>
      <c r="D1421">
        <f t="shared" ca="1" si="261"/>
        <v>4</v>
      </c>
      <c r="E1421">
        <f t="shared" ca="1" si="262"/>
        <v>3</v>
      </c>
      <c r="F1421">
        <f t="shared" ca="1" si="263"/>
        <v>2</v>
      </c>
      <c r="G1421">
        <f t="shared" ca="1" si="264"/>
        <v>3</v>
      </c>
      <c r="H1421" s="6"/>
      <c r="I1421" s="6"/>
      <c r="J1421" s="6"/>
      <c r="K1421" s="11">
        <v>1360</v>
      </c>
      <c r="L1421" s="12"/>
      <c r="M1421" s="7">
        <f t="shared" ca="1" si="266"/>
        <v>0</v>
      </c>
      <c r="N1421" s="7">
        <f t="shared" ca="1" si="267"/>
        <v>0</v>
      </c>
      <c r="O1421" s="7">
        <f t="shared" ca="1" si="268"/>
        <v>1</v>
      </c>
      <c r="P1421" s="7">
        <f t="shared" ca="1" si="269"/>
        <v>0</v>
      </c>
      <c r="Q1421" s="6"/>
      <c r="R1421" s="6"/>
      <c r="S1421" s="10">
        <f t="shared" ca="1" si="270"/>
        <v>3</v>
      </c>
      <c r="T1421" s="6">
        <f t="shared" ca="1" si="265"/>
        <v>0.49969721104850212</v>
      </c>
      <c r="U1421" s="6">
        <f t="shared" ca="1" si="271"/>
        <v>797.17757291955627</v>
      </c>
      <c r="V1421" s="7"/>
    </row>
    <row r="1422" spans="2:22">
      <c r="B1422">
        <f t="shared" ca="1" si="260"/>
        <v>0.28915479342334138</v>
      </c>
      <c r="D1422">
        <f t="shared" ca="1" si="261"/>
        <v>4</v>
      </c>
      <c r="E1422">
        <f t="shared" ca="1" si="262"/>
        <v>3</v>
      </c>
      <c r="F1422">
        <f t="shared" ca="1" si="263"/>
        <v>1</v>
      </c>
      <c r="G1422">
        <f t="shared" ca="1" si="264"/>
        <v>1</v>
      </c>
      <c r="H1422" s="6"/>
      <c r="I1422" s="6"/>
      <c r="J1422" s="6"/>
      <c r="K1422" s="11">
        <v>1361</v>
      </c>
      <c r="L1422" s="12"/>
      <c r="M1422" s="7">
        <f t="shared" ca="1" si="266"/>
        <v>0</v>
      </c>
      <c r="N1422" s="7">
        <f t="shared" ca="1" si="267"/>
        <v>1</v>
      </c>
      <c r="O1422" s="7">
        <f t="shared" ca="1" si="268"/>
        <v>0</v>
      </c>
      <c r="P1422" s="7">
        <f t="shared" ca="1" si="269"/>
        <v>0</v>
      </c>
      <c r="Q1422" s="6"/>
      <c r="R1422" s="6"/>
      <c r="S1422" s="10">
        <f t="shared" ca="1" si="270"/>
        <v>2</v>
      </c>
      <c r="T1422" s="6">
        <f t="shared" ca="1" si="265"/>
        <v>0.65020130219356764</v>
      </c>
      <c r="U1422" s="6">
        <f t="shared" ca="1" si="271"/>
        <v>797.67727013060482</v>
      </c>
      <c r="V1422" s="7"/>
    </row>
    <row r="1423" spans="2:22">
      <c r="B1423">
        <f t="shared" ca="1" si="260"/>
        <v>0.37029327805467993</v>
      </c>
      <c r="D1423">
        <f t="shared" ca="1" si="261"/>
        <v>4</v>
      </c>
      <c r="E1423">
        <f t="shared" ca="1" si="262"/>
        <v>3</v>
      </c>
      <c r="F1423">
        <f t="shared" ca="1" si="263"/>
        <v>1</v>
      </c>
      <c r="G1423">
        <f t="shared" ca="1" si="264"/>
        <v>1</v>
      </c>
      <c r="H1423" s="6"/>
      <c r="I1423" s="6"/>
      <c r="J1423" s="6"/>
      <c r="K1423" s="11">
        <v>1362</v>
      </c>
      <c r="L1423" s="12"/>
      <c r="M1423" s="7">
        <f t="shared" ca="1" si="266"/>
        <v>0</v>
      </c>
      <c r="N1423" s="7">
        <f t="shared" ca="1" si="267"/>
        <v>0</v>
      </c>
      <c r="O1423" s="7">
        <f t="shared" ca="1" si="268"/>
        <v>1</v>
      </c>
      <c r="P1423" s="7">
        <f t="shared" ca="1" si="269"/>
        <v>0</v>
      </c>
      <c r="Q1423" s="6"/>
      <c r="R1423" s="6"/>
      <c r="S1423" s="10">
        <f t="shared" ca="1" si="270"/>
        <v>3</v>
      </c>
      <c r="T1423" s="6">
        <f t="shared" ca="1" si="265"/>
        <v>0.5196421380178402</v>
      </c>
      <c r="U1423" s="6">
        <f t="shared" ca="1" si="271"/>
        <v>798.32747143279835</v>
      </c>
      <c r="V1423" s="7"/>
    </row>
    <row r="1424" spans="2:22">
      <c r="B1424">
        <f t="shared" ca="1" si="260"/>
        <v>0.99986762308459642</v>
      </c>
      <c r="D1424">
        <f t="shared" ca="1" si="261"/>
        <v>4</v>
      </c>
      <c r="E1424">
        <f t="shared" ca="1" si="262"/>
        <v>4</v>
      </c>
      <c r="F1424">
        <f t="shared" ca="1" si="263"/>
        <v>4</v>
      </c>
      <c r="G1424">
        <f t="shared" ca="1" si="264"/>
        <v>3</v>
      </c>
      <c r="H1424" s="6"/>
      <c r="I1424" s="6"/>
      <c r="J1424" s="6"/>
      <c r="K1424" s="11">
        <v>1363</v>
      </c>
      <c r="L1424" s="12"/>
      <c r="M1424" s="7">
        <f t="shared" ca="1" si="266"/>
        <v>1</v>
      </c>
      <c r="N1424" s="7">
        <f t="shared" ca="1" si="267"/>
        <v>0</v>
      </c>
      <c r="O1424" s="7">
        <f t="shared" ca="1" si="268"/>
        <v>0</v>
      </c>
      <c r="P1424" s="7">
        <f t="shared" ca="1" si="269"/>
        <v>0</v>
      </c>
      <c r="Q1424" s="6"/>
      <c r="R1424" s="6"/>
      <c r="S1424" s="10">
        <f t="shared" ca="1" si="270"/>
        <v>1</v>
      </c>
      <c r="T1424" s="6">
        <f t="shared" ca="1" si="265"/>
        <v>0.3036330386141653</v>
      </c>
      <c r="U1424" s="6">
        <f t="shared" ca="1" si="271"/>
        <v>798.84711357081619</v>
      </c>
      <c r="V1424" s="7"/>
    </row>
    <row r="1425" spans="2:22">
      <c r="B1425">
        <f t="shared" ca="1" si="260"/>
        <v>0.83827446510717274</v>
      </c>
      <c r="D1425">
        <f t="shared" ca="1" si="261"/>
        <v>4</v>
      </c>
      <c r="E1425">
        <f t="shared" ca="1" si="262"/>
        <v>4</v>
      </c>
      <c r="F1425">
        <f t="shared" ca="1" si="263"/>
        <v>4</v>
      </c>
      <c r="G1425">
        <f t="shared" ca="1" si="264"/>
        <v>3</v>
      </c>
      <c r="H1425" s="6"/>
      <c r="I1425" s="6"/>
      <c r="J1425" s="6"/>
      <c r="K1425" s="11">
        <v>1364</v>
      </c>
      <c r="L1425" s="12"/>
      <c r="M1425" s="7">
        <f t="shared" ca="1" si="266"/>
        <v>0</v>
      </c>
      <c r="N1425" s="7">
        <f t="shared" ca="1" si="267"/>
        <v>0</v>
      </c>
      <c r="O1425" s="7">
        <f t="shared" ca="1" si="268"/>
        <v>0</v>
      </c>
      <c r="P1425" s="7">
        <f t="shared" ca="1" si="269"/>
        <v>1</v>
      </c>
      <c r="Q1425" s="6"/>
      <c r="R1425" s="6"/>
      <c r="S1425" s="10">
        <f t="shared" ca="1" si="270"/>
        <v>4</v>
      </c>
      <c r="T1425" s="6">
        <f t="shared" ca="1" si="265"/>
        <v>0.27436816420012378</v>
      </c>
      <c r="U1425" s="6">
        <f t="shared" ca="1" si="271"/>
        <v>799.15074660943037</v>
      </c>
      <c r="V1425" s="7"/>
    </row>
    <row r="1426" spans="2:22">
      <c r="B1426">
        <f t="shared" ca="1" si="260"/>
        <v>0.13274671711080455</v>
      </c>
      <c r="D1426">
        <f t="shared" ca="1" si="261"/>
        <v>2</v>
      </c>
      <c r="E1426">
        <f t="shared" ca="1" si="262"/>
        <v>1</v>
      </c>
      <c r="F1426">
        <f t="shared" ca="1" si="263"/>
        <v>1</v>
      </c>
      <c r="G1426">
        <f t="shared" ca="1" si="264"/>
        <v>1</v>
      </c>
      <c r="H1426" s="6"/>
      <c r="I1426" s="6"/>
      <c r="J1426" s="6"/>
      <c r="K1426" s="11">
        <v>1365</v>
      </c>
      <c r="L1426" s="12"/>
      <c r="M1426" s="7">
        <f t="shared" ca="1" si="266"/>
        <v>0</v>
      </c>
      <c r="N1426" s="7">
        <f t="shared" ca="1" si="267"/>
        <v>0</v>
      </c>
      <c r="O1426" s="7">
        <f t="shared" ca="1" si="268"/>
        <v>1</v>
      </c>
      <c r="P1426" s="7">
        <f t="shared" ca="1" si="269"/>
        <v>0</v>
      </c>
      <c r="Q1426" s="6"/>
      <c r="R1426" s="6"/>
      <c r="S1426" s="10">
        <f t="shared" ca="1" si="270"/>
        <v>3</v>
      </c>
      <c r="T1426" s="6">
        <f t="shared" ca="1" si="265"/>
        <v>0.51763843593103409</v>
      </c>
      <c r="U1426" s="6">
        <f t="shared" ca="1" si="271"/>
        <v>799.42511477363053</v>
      </c>
      <c r="V1426" s="7"/>
    </row>
    <row r="1427" spans="2:22">
      <c r="B1427">
        <f t="shared" ca="1" si="260"/>
        <v>0.78759566863776076</v>
      </c>
      <c r="D1427">
        <f t="shared" ca="1" si="261"/>
        <v>4</v>
      </c>
      <c r="E1427">
        <f t="shared" ca="1" si="262"/>
        <v>4</v>
      </c>
      <c r="F1427">
        <f t="shared" ca="1" si="263"/>
        <v>4</v>
      </c>
      <c r="G1427">
        <f t="shared" ca="1" si="264"/>
        <v>3</v>
      </c>
      <c r="H1427" s="6"/>
      <c r="I1427" s="6"/>
      <c r="J1427" s="6"/>
      <c r="K1427" s="11">
        <v>1366</v>
      </c>
      <c r="L1427" s="12"/>
      <c r="M1427" s="7">
        <f t="shared" ca="1" si="266"/>
        <v>1</v>
      </c>
      <c r="N1427" s="7">
        <f t="shared" ca="1" si="267"/>
        <v>0</v>
      </c>
      <c r="O1427" s="7">
        <f t="shared" ca="1" si="268"/>
        <v>0</v>
      </c>
      <c r="P1427" s="7">
        <f t="shared" ca="1" si="269"/>
        <v>0</v>
      </c>
      <c r="Q1427" s="6"/>
      <c r="R1427" s="6"/>
      <c r="S1427" s="10">
        <f t="shared" ca="1" si="270"/>
        <v>1</v>
      </c>
      <c r="T1427" s="6">
        <f t="shared" ca="1" si="265"/>
        <v>0.29646921839392315</v>
      </c>
      <c r="U1427" s="6">
        <f t="shared" ca="1" si="271"/>
        <v>799.9427532095616</v>
      </c>
      <c r="V1427" s="7"/>
    </row>
    <row r="1428" spans="2:22">
      <c r="B1428">
        <f t="shared" ca="1" si="260"/>
        <v>0.36107766218522519</v>
      </c>
      <c r="D1428">
        <f t="shared" ca="1" si="261"/>
        <v>4</v>
      </c>
      <c r="E1428">
        <f t="shared" ca="1" si="262"/>
        <v>3</v>
      </c>
      <c r="F1428">
        <f t="shared" ca="1" si="263"/>
        <v>1</v>
      </c>
      <c r="G1428">
        <f t="shared" ca="1" si="264"/>
        <v>1</v>
      </c>
      <c r="H1428" s="6"/>
      <c r="I1428" s="6"/>
      <c r="J1428" s="6"/>
      <c r="K1428" s="11">
        <v>1367</v>
      </c>
      <c r="L1428" s="12"/>
      <c r="M1428" s="7">
        <f t="shared" ca="1" si="266"/>
        <v>0</v>
      </c>
      <c r="N1428" s="7">
        <f t="shared" ca="1" si="267"/>
        <v>0</v>
      </c>
      <c r="O1428" s="7">
        <f t="shared" ca="1" si="268"/>
        <v>0</v>
      </c>
      <c r="P1428" s="7">
        <f t="shared" ca="1" si="269"/>
        <v>1</v>
      </c>
      <c r="Q1428" s="6"/>
      <c r="R1428" s="6"/>
      <c r="S1428" s="10">
        <f t="shared" ca="1" si="270"/>
        <v>4</v>
      </c>
      <c r="T1428" s="6">
        <f t="shared" ca="1" si="265"/>
        <v>3.2293970805191606E-2</v>
      </c>
      <c r="U1428" s="6">
        <f t="shared" ca="1" si="271"/>
        <v>800.2392224279555</v>
      </c>
      <c r="V1428" s="7"/>
    </row>
    <row r="1429" spans="2:22">
      <c r="B1429">
        <f t="shared" ca="1" si="260"/>
        <v>0.89438337766719833</v>
      </c>
      <c r="D1429">
        <f t="shared" ca="1" si="261"/>
        <v>4</v>
      </c>
      <c r="E1429">
        <f t="shared" ca="1" si="262"/>
        <v>4</v>
      </c>
      <c r="F1429">
        <f t="shared" ca="1" si="263"/>
        <v>4</v>
      </c>
      <c r="G1429">
        <f t="shared" ca="1" si="264"/>
        <v>3</v>
      </c>
      <c r="H1429" s="6"/>
      <c r="I1429" s="6"/>
      <c r="J1429" s="6"/>
      <c r="K1429" s="11">
        <v>1368</v>
      </c>
      <c r="L1429" s="12"/>
      <c r="M1429" s="7">
        <f t="shared" ca="1" si="266"/>
        <v>1</v>
      </c>
      <c r="N1429" s="7">
        <f t="shared" ca="1" si="267"/>
        <v>0</v>
      </c>
      <c r="O1429" s="7">
        <f t="shared" ca="1" si="268"/>
        <v>0</v>
      </c>
      <c r="P1429" s="7">
        <f t="shared" ca="1" si="269"/>
        <v>0</v>
      </c>
      <c r="Q1429" s="6"/>
      <c r="R1429" s="6"/>
      <c r="S1429" s="10">
        <f t="shared" ca="1" si="270"/>
        <v>1</v>
      </c>
      <c r="T1429" s="6">
        <f t="shared" ca="1" si="265"/>
        <v>0.46229935874956107</v>
      </c>
      <c r="U1429" s="6">
        <f t="shared" ca="1" si="271"/>
        <v>800.2715163987607</v>
      </c>
      <c r="V1429" s="7"/>
    </row>
    <row r="1430" spans="2:22">
      <c r="B1430">
        <f t="shared" ca="1" si="260"/>
        <v>0.28318957986935911</v>
      </c>
      <c r="D1430">
        <f t="shared" ca="1" si="261"/>
        <v>4</v>
      </c>
      <c r="E1430">
        <f t="shared" ca="1" si="262"/>
        <v>3</v>
      </c>
      <c r="F1430">
        <f t="shared" ca="1" si="263"/>
        <v>1</v>
      </c>
      <c r="G1430">
        <f t="shared" ca="1" si="264"/>
        <v>1</v>
      </c>
      <c r="H1430" s="6"/>
      <c r="I1430" s="6"/>
      <c r="J1430" s="6"/>
      <c r="K1430" s="11">
        <v>1369</v>
      </c>
      <c r="L1430" s="12"/>
      <c r="M1430" s="7">
        <f t="shared" ca="1" si="266"/>
        <v>0</v>
      </c>
      <c r="N1430" s="7">
        <f t="shared" ca="1" si="267"/>
        <v>0</v>
      </c>
      <c r="O1430" s="7">
        <f t="shared" ca="1" si="268"/>
        <v>0</v>
      </c>
      <c r="P1430" s="7">
        <f t="shared" ca="1" si="269"/>
        <v>1</v>
      </c>
      <c r="Q1430" s="6"/>
      <c r="R1430" s="6"/>
      <c r="S1430" s="10">
        <f t="shared" ca="1" si="270"/>
        <v>4</v>
      </c>
      <c r="T1430" s="6">
        <f t="shared" ca="1" si="265"/>
        <v>0.45005635622345447</v>
      </c>
      <c r="U1430" s="6">
        <f t="shared" ca="1" si="271"/>
        <v>800.73381575751023</v>
      </c>
      <c r="V1430" s="7"/>
    </row>
    <row r="1431" spans="2:22">
      <c r="B1431">
        <f t="shared" ca="1" si="260"/>
        <v>5.2815483486905457E-2</v>
      </c>
      <c r="D1431">
        <f t="shared" ca="1" si="261"/>
        <v>2</v>
      </c>
      <c r="E1431">
        <f t="shared" ca="1" si="262"/>
        <v>1</v>
      </c>
      <c r="F1431">
        <f t="shared" ca="1" si="263"/>
        <v>1</v>
      </c>
      <c r="G1431">
        <f t="shared" ca="1" si="264"/>
        <v>1</v>
      </c>
      <c r="H1431" s="6"/>
      <c r="I1431" s="6"/>
      <c r="J1431" s="6"/>
      <c r="K1431" s="11">
        <v>1370</v>
      </c>
      <c r="L1431" s="12"/>
      <c r="M1431" s="7">
        <f t="shared" ca="1" si="266"/>
        <v>1</v>
      </c>
      <c r="N1431" s="7">
        <f t="shared" ca="1" si="267"/>
        <v>0</v>
      </c>
      <c r="O1431" s="7">
        <f t="shared" ca="1" si="268"/>
        <v>0</v>
      </c>
      <c r="P1431" s="7">
        <f t="shared" ca="1" si="269"/>
        <v>0</v>
      </c>
      <c r="Q1431" s="6"/>
      <c r="R1431" s="6"/>
      <c r="S1431" s="10">
        <f t="shared" ca="1" si="270"/>
        <v>1</v>
      </c>
      <c r="T1431" s="6">
        <f t="shared" ca="1" si="265"/>
        <v>1.0259915151684023</v>
      </c>
      <c r="U1431" s="6">
        <f t="shared" ca="1" si="271"/>
        <v>801.18387211373363</v>
      </c>
      <c r="V1431" s="7"/>
    </row>
    <row r="1432" spans="2:22">
      <c r="B1432">
        <f t="shared" ca="1" si="260"/>
        <v>5.6269901009036616E-2</v>
      </c>
      <c r="D1432">
        <f t="shared" ca="1" si="261"/>
        <v>2</v>
      </c>
      <c r="E1432">
        <f t="shared" ca="1" si="262"/>
        <v>1</v>
      </c>
      <c r="F1432">
        <f t="shared" ca="1" si="263"/>
        <v>1</v>
      </c>
      <c r="G1432">
        <f t="shared" ca="1" si="264"/>
        <v>1</v>
      </c>
      <c r="H1432" s="6"/>
      <c r="I1432" s="6"/>
      <c r="J1432" s="6"/>
      <c r="K1432" s="11">
        <v>1371</v>
      </c>
      <c r="L1432" s="12"/>
      <c r="M1432" s="7">
        <f t="shared" ca="1" si="266"/>
        <v>0</v>
      </c>
      <c r="N1432" s="7">
        <f t="shared" ca="1" si="267"/>
        <v>1</v>
      </c>
      <c r="O1432" s="7">
        <f t="shared" ca="1" si="268"/>
        <v>0</v>
      </c>
      <c r="P1432" s="7">
        <f t="shared" ca="1" si="269"/>
        <v>0</v>
      </c>
      <c r="Q1432" s="6"/>
      <c r="R1432" s="6"/>
      <c r="S1432" s="10">
        <f t="shared" ca="1" si="270"/>
        <v>2</v>
      </c>
      <c r="T1432" s="6">
        <f t="shared" ca="1" si="265"/>
        <v>0.55123013097834372</v>
      </c>
      <c r="U1432" s="6">
        <f t="shared" ca="1" si="271"/>
        <v>802.20986362890199</v>
      </c>
      <c r="V1432" s="7"/>
    </row>
    <row r="1433" spans="2:22">
      <c r="B1433">
        <f t="shared" ca="1" si="260"/>
        <v>0.61790024420949852</v>
      </c>
      <c r="D1433">
        <f t="shared" ca="1" si="261"/>
        <v>4</v>
      </c>
      <c r="E1433">
        <f t="shared" ca="1" si="262"/>
        <v>3</v>
      </c>
      <c r="F1433">
        <f t="shared" ca="1" si="263"/>
        <v>4</v>
      </c>
      <c r="G1433">
        <f t="shared" ca="1" si="264"/>
        <v>3</v>
      </c>
      <c r="H1433" s="6"/>
      <c r="I1433" s="6"/>
      <c r="J1433" s="6"/>
      <c r="K1433" s="11">
        <v>1372</v>
      </c>
      <c r="L1433" s="12"/>
      <c r="M1433" s="7">
        <f t="shared" ca="1" si="266"/>
        <v>1</v>
      </c>
      <c r="N1433" s="7">
        <f t="shared" ca="1" si="267"/>
        <v>0</v>
      </c>
      <c r="O1433" s="7">
        <f t="shared" ca="1" si="268"/>
        <v>0</v>
      </c>
      <c r="P1433" s="7">
        <f t="shared" ca="1" si="269"/>
        <v>0</v>
      </c>
      <c r="Q1433" s="6"/>
      <c r="R1433" s="6"/>
      <c r="S1433" s="10">
        <f t="shared" ca="1" si="270"/>
        <v>1</v>
      </c>
      <c r="T1433" s="6">
        <f t="shared" ca="1" si="265"/>
        <v>0.60224581944657285</v>
      </c>
      <c r="U1433" s="6">
        <f t="shared" ca="1" si="271"/>
        <v>802.76109375988028</v>
      </c>
      <c r="V1433" s="7"/>
    </row>
    <row r="1434" spans="2:22">
      <c r="B1434">
        <f t="shared" ca="1" si="260"/>
        <v>0.2475918407854456</v>
      </c>
      <c r="D1434">
        <f t="shared" ca="1" si="261"/>
        <v>4</v>
      </c>
      <c r="E1434">
        <f t="shared" ca="1" si="262"/>
        <v>3</v>
      </c>
      <c r="F1434">
        <f t="shared" ca="1" si="263"/>
        <v>1</v>
      </c>
      <c r="G1434">
        <f t="shared" ca="1" si="264"/>
        <v>1</v>
      </c>
      <c r="H1434" s="6"/>
      <c r="I1434" s="6"/>
      <c r="J1434" s="6"/>
      <c r="K1434" s="11">
        <v>1373</v>
      </c>
      <c r="L1434" s="12"/>
      <c r="M1434" s="7">
        <f t="shared" ca="1" si="266"/>
        <v>0</v>
      </c>
      <c r="N1434" s="7">
        <f t="shared" ca="1" si="267"/>
        <v>0</v>
      </c>
      <c r="O1434" s="7">
        <f t="shared" ca="1" si="268"/>
        <v>0</v>
      </c>
      <c r="P1434" s="7">
        <f t="shared" ca="1" si="269"/>
        <v>1</v>
      </c>
      <c r="Q1434" s="6"/>
      <c r="R1434" s="6"/>
      <c r="S1434" s="10">
        <f t="shared" ca="1" si="270"/>
        <v>4</v>
      </c>
      <c r="T1434" s="6">
        <f t="shared" ca="1" si="265"/>
        <v>1.2841863542118701E-2</v>
      </c>
      <c r="U1434" s="6">
        <f t="shared" ca="1" si="271"/>
        <v>803.36333957932686</v>
      </c>
      <c r="V1434" s="7"/>
    </row>
    <row r="1435" spans="2:22">
      <c r="B1435">
        <f t="shared" ca="1" si="260"/>
        <v>0.64783490708441072</v>
      </c>
      <c r="D1435">
        <f t="shared" ca="1" si="261"/>
        <v>4</v>
      </c>
      <c r="E1435">
        <f t="shared" ca="1" si="262"/>
        <v>3</v>
      </c>
      <c r="F1435">
        <f t="shared" ca="1" si="263"/>
        <v>4</v>
      </c>
      <c r="G1435">
        <f t="shared" ca="1" si="264"/>
        <v>3</v>
      </c>
      <c r="H1435" s="6"/>
      <c r="I1435" s="6"/>
      <c r="J1435" s="6"/>
      <c r="K1435" s="11">
        <v>1374</v>
      </c>
      <c r="L1435" s="12"/>
      <c r="M1435" s="7">
        <f t="shared" ca="1" si="266"/>
        <v>1</v>
      </c>
      <c r="N1435" s="7">
        <f t="shared" ca="1" si="267"/>
        <v>0</v>
      </c>
      <c r="O1435" s="7">
        <f t="shared" ca="1" si="268"/>
        <v>0</v>
      </c>
      <c r="P1435" s="7">
        <f t="shared" ca="1" si="269"/>
        <v>0</v>
      </c>
      <c r="Q1435" s="6"/>
      <c r="R1435" s="6"/>
      <c r="S1435" s="10">
        <f t="shared" ca="1" si="270"/>
        <v>1</v>
      </c>
      <c r="T1435" s="6">
        <f t="shared" ca="1" si="265"/>
        <v>0.60563378151021496</v>
      </c>
      <c r="U1435" s="6">
        <f t="shared" ca="1" si="271"/>
        <v>803.37618144286898</v>
      </c>
      <c r="V1435" s="7"/>
    </row>
    <row r="1436" spans="2:22">
      <c r="B1436">
        <f t="shared" ca="1" si="260"/>
        <v>0.54289917687176725</v>
      </c>
      <c r="D1436">
        <f t="shared" ca="1" si="261"/>
        <v>4</v>
      </c>
      <c r="E1436">
        <f t="shared" ca="1" si="262"/>
        <v>3</v>
      </c>
      <c r="F1436">
        <f t="shared" ca="1" si="263"/>
        <v>2</v>
      </c>
      <c r="G1436">
        <f t="shared" ca="1" si="264"/>
        <v>3</v>
      </c>
      <c r="H1436" s="6"/>
      <c r="I1436" s="6"/>
      <c r="J1436" s="6"/>
      <c r="K1436" s="11">
        <v>1375</v>
      </c>
      <c r="L1436" s="12"/>
      <c r="M1436" s="7">
        <f t="shared" ca="1" si="266"/>
        <v>0</v>
      </c>
      <c r="N1436" s="7">
        <f t="shared" ca="1" si="267"/>
        <v>0</v>
      </c>
      <c r="O1436" s="7">
        <f t="shared" ca="1" si="268"/>
        <v>0</v>
      </c>
      <c r="P1436" s="7">
        <f t="shared" ca="1" si="269"/>
        <v>1</v>
      </c>
      <c r="Q1436" s="6"/>
      <c r="R1436" s="6"/>
      <c r="S1436" s="10">
        <f t="shared" ca="1" si="270"/>
        <v>4</v>
      </c>
      <c r="T1436" s="6">
        <f t="shared" ca="1" si="265"/>
        <v>0.13971886342419595</v>
      </c>
      <c r="U1436" s="6">
        <f t="shared" ca="1" si="271"/>
        <v>803.98181522437915</v>
      </c>
      <c r="V1436" s="7"/>
    </row>
    <row r="1437" spans="2:22">
      <c r="B1437">
        <f t="shared" ca="1" si="260"/>
        <v>0.54386733314665303</v>
      </c>
      <c r="D1437">
        <f t="shared" ca="1" si="261"/>
        <v>4</v>
      </c>
      <c r="E1437">
        <f t="shared" ca="1" si="262"/>
        <v>3</v>
      </c>
      <c r="F1437">
        <f t="shared" ca="1" si="263"/>
        <v>2</v>
      </c>
      <c r="G1437">
        <f t="shared" ca="1" si="264"/>
        <v>3</v>
      </c>
      <c r="H1437" s="6"/>
      <c r="I1437" s="6"/>
      <c r="J1437" s="6"/>
      <c r="K1437" s="11">
        <v>1376</v>
      </c>
      <c r="L1437" s="12"/>
      <c r="M1437" s="7">
        <f t="shared" ca="1" si="266"/>
        <v>0</v>
      </c>
      <c r="N1437" s="7">
        <f t="shared" ca="1" si="267"/>
        <v>0</v>
      </c>
      <c r="O1437" s="7">
        <f t="shared" ca="1" si="268"/>
        <v>1</v>
      </c>
      <c r="P1437" s="7">
        <f t="shared" ca="1" si="269"/>
        <v>0</v>
      </c>
      <c r="Q1437" s="6"/>
      <c r="R1437" s="6"/>
      <c r="S1437" s="10">
        <f t="shared" ca="1" si="270"/>
        <v>3</v>
      </c>
      <c r="T1437" s="6">
        <f t="shared" ca="1" si="265"/>
        <v>0.27738793819685514</v>
      </c>
      <c r="U1437" s="6">
        <f t="shared" ca="1" si="271"/>
        <v>804.1215340878033</v>
      </c>
      <c r="V1437" s="7"/>
    </row>
    <row r="1438" spans="2:22">
      <c r="B1438">
        <f t="shared" ca="1" si="260"/>
        <v>0.45217760512505567</v>
      </c>
      <c r="D1438">
        <f t="shared" ca="1" si="261"/>
        <v>4</v>
      </c>
      <c r="E1438">
        <f t="shared" ca="1" si="262"/>
        <v>3</v>
      </c>
      <c r="F1438">
        <f t="shared" ca="1" si="263"/>
        <v>1</v>
      </c>
      <c r="G1438">
        <f t="shared" ca="1" si="264"/>
        <v>2</v>
      </c>
      <c r="H1438" s="6"/>
      <c r="I1438" s="6"/>
      <c r="J1438" s="6"/>
      <c r="K1438" s="11">
        <v>1377</v>
      </c>
      <c r="L1438" s="12"/>
      <c r="M1438" s="7">
        <f t="shared" ca="1" si="266"/>
        <v>0</v>
      </c>
      <c r="N1438" s="7">
        <f t="shared" ca="1" si="267"/>
        <v>1</v>
      </c>
      <c r="O1438" s="7">
        <f t="shared" ca="1" si="268"/>
        <v>0</v>
      </c>
      <c r="P1438" s="7">
        <f t="shared" ca="1" si="269"/>
        <v>0</v>
      </c>
      <c r="Q1438" s="6"/>
      <c r="R1438" s="6"/>
      <c r="S1438" s="10">
        <f t="shared" ca="1" si="270"/>
        <v>2</v>
      </c>
      <c r="T1438" s="6">
        <f t="shared" ca="1" si="265"/>
        <v>0.36436738372165806</v>
      </c>
      <c r="U1438" s="6">
        <f t="shared" ca="1" si="271"/>
        <v>804.39892202600015</v>
      </c>
      <c r="V1438" s="7"/>
    </row>
    <row r="1439" spans="2:22">
      <c r="B1439">
        <f t="shared" ca="1" si="260"/>
        <v>0.25759167582168629</v>
      </c>
      <c r="D1439">
        <f t="shared" ca="1" si="261"/>
        <v>4</v>
      </c>
      <c r="E1439">
        <f t="shared" ca="1" si="262"/>
        <v>3</v>
      </c>
      <c r="F1439">
        <f t="shared" ca="1" si="263"/>
        <v>1</v>
      </c>
      <c r="G1439">
        <f t="shared" ca="1" si="264"/>
        <v>1</v>
      </c>
      <c r="H1439" s="6"/>
      <c r="I1439" s="6"/>
      <c r="J1439" s="6"/>
      <c r="K1439" s="11">
        <v>1378</v>
      </c>
      <c r="L1439" s="12"/>
      <c r="M1439" s="7">
        <f t="shared" ca="1" si="266"/>
        <v>0</v>
      </c>
      <c r="N1439" s="7">
        <f t="shared" ca="1" si="267"/>
        <v>0</v>
      </c>
      <c r="O1439" s="7">
        <f t="shared" ca="1" si="268"/>
        <v>1</v>
      </c>
      <c r="P1439" s="7">
        <f t="shared" ca="1" si="269"/>
        <v>0</v>
      </c>
      <c r="Q1439" s="6"/>
      <c r="R1439" s="6"/>
      <c r="S1439" s="10">
        <f t="shared" ca="1" si="270"/>
        <v>3</v>
      </c>
      <c r="T1439" s="6">
        <f t="shared" ca="1" si="265"/>
        <v>0.2064396147178032</v>
      </c>
      <c r="U1439" s="6">
        <f t="shared" ca="1" si="271"/>
        <v>804.76328940972178</v>
      </c>
      <c r="V1439" s="7"/>
    </row>
    <row r="1440" spans="2:22">
      <c r="B1440">
        <f t="shared" ca="1" si="260"/>
        <v>0.35346133223380782</v>
      </c>
      <c r="D1440">
        <f t="shared" ca="1" si="261"/>
        <v>4</v>
      </c>
      <c r="E1440">
        <f t="shared" ca="1" si="262"/>
        <v>3</v>
      </c>
      <c r="F1440">
        <f t="shared" ca="1" si="263"/>
        <v>1</v>
      </c>
      <c r="G1440">
        <f t="shared" ca="1" si="264"/>
        <v>1</v>
      </c>
      <c r="H1440" s="6"/>
      <c r="I1440" s="6"/>
      <c r="J1440" s="6"/>
      <c r="K1440" s="11">
        <v>1379</v>
      </c>
      <c r="L1440" s="12"/>
      <c r="M1440" s="7">
        <f t="shared" ca="1" si="266"/>
        <v>1</v>
      </c>
      <c r="N1440" s="7">
        <f t="shared" ca="1" si="267"/>
        <v>0</v>
      </c>
      <c r="O1440" s="7">
        <f t="shared" ca="1" si="268"/>
        <v>0</v>
      </c>
      <c r="P1440" s="7">
        <f t="shared" ca="1" si="269"/>
        <v>0</v>
      </c>
      <c r="Q1440" s="6"/>
      <c r="R1440" s="6"/>
      <c r="S1440" s="10">
        <f t="shared" ca="1" si="270"/>
        <v>1</v>
      </c>
      <c r="T1440" s="6">
        <f t="shared" ca="1" si="265"/>
        <v>0.43355862370996784</v>
      </c>
      <c r="U1440" s="6">
        <f t="shared" ca="1" si="271"/>
        <v>804.96972902443963</v>
      </c>
      <c r="V1440" s="7"/>
    </row>
    <row r="1441" spans="2:22">
      <c r="B1441">
        <f t="shared" ca="1" si="260"/>
        <v>0.45393293280888103</v>
      </c>
      <c r="D1441">
        <f t="shared" ca="1" si="261"/>
        <v>4</v>
      </c>
      <c r="E1441">
        <f t="shared" ca="1" si="262"/>
        <v>3</v>
      </c>
      <c r="F1441">
        <f t="shared" ca="1" si="263"/>
        <v>1</v>
      </c>
      <c r="G1441">
        <f t="shared" ca="1" si="264"/>
        <v>2</v>
      </c>
      <c r="H1441" s="6"/>
      <c r="I1441" s="6"/>
      <c r="J1441" s="6"/>
      <c r="K1441" s="11">
        <v>1380</v>
      </c>
      <c r="L1441" s="12"/>
      <c r="M1441" s="7">
        <f t="shared" ca="1" si="266"/>
        <v>0</v>
      </c>
      <c r="N1441" s="7">
        <f t="shared" ca="1" si="267"/>
        <v>0</v>
      </c>
      <c r="O1441" s="7">
        <f t="shared" ca="1" si="268"/>
        <v>0</v>
      </c>
      <c r="P1441" s="7">
        <f t="shared" ca="1" si="269"/>
        <v>1</v>
      </c>
      <c r="Q1441" s="6"/>
      <c r="R1441" s="6"/>
      <c r="S1441" s="10">
        <f t="shared" ca="1" si="270"/>
        <v>4</v>
      </c>
      <c r="T1441" s="6">
        <f t="shared" ca="1" si="265"/>
        <v>0.35626315559971966</v>
      </c>
      <c r="U1441" s="6">
        <f t="shared" ca="1" si="271"/>
        <v>805.40328764814956</v>
      </c>
      <c r="V1441" s="7"/>
    </row>
    <row r="1442" spans="2:22">
      <c r="B1442">
        <f t="shared" ca="1" si="260"/>
        <v>4.7748632900614041E-2</v>
      </c>
      <c r="D1442">
        <f t="shared" ca="1" si="261"/>
        <v>2</v>
      </c>
      <c r="E1442">
        <f t="shared" ca="1" si="262"/>
        <v>1</v>
      </c>
      <c r="F1442">
        <f t="shared" ca="1" si="263"/>
        <v>1</v>
      </c>
      <c r="G1442">
        <f t="shared" ca="1" si="264"/>
        <v>1</v>
      </c>
      <c r="H1442" s="6"/>
      <c r="I1442" s="6"/>
      <c r="J1442" s="6"/>
      <c r="K1442" s="11">
        <v>1381</v>
      </c>
      <c r="L1442" s="12"/>
      <c r="M1442" s="7">
        <f t="shared" ca="1" si="266"/>
        <v>0</v>
      </c>
      <c r="N1442" s="7">
        <f t="shared" ca="1" si="267"/>
        <v>1</v>
      </c>
      <c r="O1442" s="7">
        <f t="shared" ca="1" si="268"/>
        <v>0</v>
      </c>
      <c r="P1442" s="7">
        <f t="shared" ca="1" si="269"/>
        <v>0</v>
      </c>
      <c r="Q1442" s="6"/>
      <c r="R1442" s="6"/>
      <c r="S1442" s="10">
        <f t="shared" ca="1" si="270"/>
        <v>2</v>
      </c>
      <c r="T1442" s="6">
        <f t="shared" ca="1" si="265"/>
        <v>1.9903180343457221</v>
      </c>
      <c r="U1442" s="6">
        <f t="shared" ca="1" si="271"/>
        <v>805.75955080374922</v>
      </c>
      <c r="V1442" s="7"/>
    </row>
    <row r="1443" spans="2:22">
      <c r="B1443">
        <f t="shared" ca="1" si="260"/>
        <v>0.13700192852740312</v>
      </c>
      <c r="D1443">
        <f t="shared" ca="1" si="261"/>
        <v>2</v>
      </c>
      <c r="E1443">
        <f t="shared" ca="1" si="262"/>
        <v>1</v>
      </c>
      <c r="F1443">
        <f t="shared" ca="1" si="263"/>
        <v>1</v>
      </c>
      <c r="G1443">
        <f t="shared" ca="1" si="264"/>
        <v>1</v>
      </c>
      <c r="H1443" s="6"/>
      <c r="I1443" s="6"/>
      <c r="J1443" s="6"/>
      <c r="K1443" s="11">
        <v>1382</v>
      </c>
      <c r="L1443" s="12"/>
      <c r="M1443" s="7">
        <f t="shared" ca="1" si="266"/>
        <v>1</v>
      </c>
      <c r="N1443" s="7">
        <f t="shared" ca="1" si="267"/>
        <v>0</v>
      </c>
      <c r="O1443" s="7">
        <f t="shared" ca="1" si="268"/>
        <v>0</v>
      </c>
      <c r="P1443" s="7">
        <f t="shared" ca="1" si="269"/>
        <v>0</v>
      </c>
      <c r="Q1443" s="6"/>
      <c r="R1443" s="6"/>
      <c r="S1443" s="10">
        <f t="shared" ca="1" si="270"/>
        <v>1</v>
      </c>
      <c r="T1443" s="6">
        <f t="shared" ca="1" si="265"/>
        <v>0.92963366272993753</v>
      </c>
      <c r="U1443" s="6">
        <f t="shared" ca="1" si="271"/>
        <v>807.74986883809493</v>
      </c>
      <c r="V1443" s="7"/>
    </row>
    <row r="1444" spans="2:22">
      <c r="B1444">
        <f t="shared" ca="1" si="260"/>
        <v>0.59375640724078327</v>
      </c>
      <c r="D1444">
        <f t="shared" ca="1" si="261"/>
        <v>4</v>
      </c>
      <c r="E1444">
        <f t="shared" ca="1" si="262"/>
        <v>3</v>
      </c>
      <c r="F1444">
        <f t="shared" ca="1" si="263"/>
        <v>2</v>
      </c>
      <c r="G1444">
        <f t="shared" ca="1" si="264"/>
        <v>3</v>
      </c>
      <c r="H1444" s="6"/>
      <c r="I1444" s="6"/>
      <c r="J1444" s="6"/>
      <c r="K1444" s="11">
        <v>1383</v>
      </c>
      <c r="L1444" s="12"/>
      <c r="M1444" s="7">
        <f t="shared" ca="1" si="266"/>
        <v>0</v>
      </c>
      <c r="N1444" s="7">
        <f t="shared" ca="1" si="267"/>
        <v>1</v>
      </c>
      <c r="O1444" s="7">
        <f t="shared" ca="1" si="268"/>
        <v>0</v>
      </c>
      <c r="P1444" s="7">
        <f t="shared" ca="1" si="269"/>
        <v>0</v>
      </c>
      <c r="Q1444" s="6"/>
      <c r="R1444" s="6"/>
      <c r="S1444" s="10">
        <f t="shared" ca="1" si="270"/>
        <v>2</v>
      </c>
      <c r="T1444" s="6">
        <f t="shared" ca="1" si="265"/>
        <v>0.21433623079819936</v>
      </c>
      <c r="U1444" s="6">
        <f t="shared" ca="1" si="271"/>
        <v>808.67950250082481</v>
      </c>
      <c r="V1444" s="7"/>
    </row>
    <row r="1445" spans="2:22">
      <c r="B1445">
        <f t="shared" ca="1" si="260"/>
        <v>0.76495275213476432</v>
      </c>
      <c r="D1445">
        <f t="shared" ca="1" si="261"/>
        <v>4</v>
      </c>
      <c r="E1445">
        <f t="shared" ca="1" si="262"/>
        <v>4</v>
      </c>
      <c r="F1445">
        <f t="shared" ca="1" si="263"/>
        <v>4</v>
      </c>
      <c r="G1445">
        <f t="shared" ca="1" si="264"/>
        <v>3</v>
      </c>
      <c r="H1445" s="6"/>
      <c r="I1445" s="6"/>
      <c r="J1445" s="6"/>
      <c r="K1445" s="11">
        <v>1384</v>
      </c>
      <c r="L1445" s="12"/>
      <c r="M1445" s="7">
        <f t="shared" ca="1" si="266"/>
        <v>0</v>
      </c>
      <c r="N1445" s="7">
        <f t="shared" ca="1" si="267"/>
        <v>0</v>
      </c>
      <c r="O1445" s="7">
        <f t="shared" ca="1" si="268"/>
        <v>1</v>
      </c>
      <c r="P1445" s="7">
        <f t="shared" ca="1" si="269"/>
        <v>0</v>
      </c>
      <c r="Q1445" s="6"/>
      <c r="R1445" s="6"/>
      <c r="S1445" s="10">
        <f t="shared" ca="1" si="270"/>
        <v>3</v>
      </c>
      <c r="T1445" s="6">
        <f t="shared" ca="1" si="265"/>
        <v>2.365847685647654E-2</v>
      </c>
      <c r="U1445" s="6">
        <f t="shared" ca="1" si="271"/>
        <v>808.89383873162296</v>
      </c>
      <c r="V1445" s="7"/>
    </row>
    <row r="1446" spans="2:22">
      <c r="B1446">
        <f t="shared" ca="1" si="260"/>
        <v>0.33688705832630994</v>
      </c>
      <c r="D1446">
        <f t="shared" ca="1" si="261"/>
        <v>4</v>
      </c>
      <c r="E1446">
        <f t="shared" ca="1" si="262"/>
        <v>3</v>
      </c>
      <c r="F1446">
        <f t="shared" ca="1" si="263"/>
        <v>1</v>
      </c>
      <c r="G1446">
        <f t="shared" ca="1" si="264"/>
        <v>1</v>
      </c>
      <c r="H1446" s="6"/>
      <c r="I1446" s="6"/>
      <c r="J1446" s="6"/>
      <c r="K1446" s="11">
        <v>1385</v>
      </c>
      <c r="L1446" s="12"/>
      <c r="M1446" s="7">
        <f t="shared" ca="1" si="266"/>
        <v>0</v>
      </c>
      <c r="N1446" s="7">
        <f t="shared" ca="1" si="267"/>
        <v>0</v>
      </c>
      <c r="O1446" s="7">
        <f t="shared" ca="1" si="268"/>
        <v>0</v>
      </c>
      <c r="P1446" s="7">
        <f t="shared" ca="1" si="269"/>
        <v>1</v>
      </c>
      <c r="Q1446" s="6"/>
      <c r="R1446" s="6"/>
      <c r="S1446" s="10">
        <f t="shared" ca="1" si="270"/>
        <v>4</v>
      </c>
      <c r="T1446" s="6">
        <f t="shared" ca="1" si="265"/>
        <v>2.5147132071498421E-2</v>
      </c>
      <c r="U1446" s="6">
        <f t="shared" ca="1" si="271"/>
        <v>808.9174972084794</v>
      </c>
      <c r="V1446" s="7"/>
    </row>
    <row r="1447" spans="2:22">
      <c r="B1447">
        <f t="shared" ca="1" si="260"/>
        <v>0.57400527284246028</v>
      </c>
      <c r="D1447">
        <f t="shared" ca="1" si="261"/>
        <v>4</v>
      </c>
      <c r="E1447">
        <f t="shared" ca="1" si="262"/>
        <v>3</v>
      </c>
      <c r="F1447">
        <f t="shared" ca="1" si="263"/>
        <v>2</v>
      </c>
      <c r="G1447">
        <f t="shared" ca="1" si="264"/>
        <v>3</v>
      </c>
      <c r="H1447" s="6"/>
      <c r="I1447" s="6"/>
      <c r="J1447" s="6"/>
      <c r="K1447" s="11">
        <v>1386</v>
      </c>
      <c r="L1447" s="12"/>
      <c r="M1447" s="7">
        <f t="shared" ca="1" si="266"/>
        <v>1</v>
      </c>
      <c r="N1447" s="7">
        <f t="shared" ca="1" si="267"/>
        <v>0</v>
      </c>
      <c r="O1447" s="7">
        <f t="shared" ca="1" si="268"/>
        <v>0</v>
      </c>
      <c r="P1447" s="7">
        <f t="shared" ca="1" si="269"/>
        <v>0</v>
      </c>
      <c r="Q1447" s="6"/>
      <c r="R1447" s="6"/>
      <c r="S1447" s="10">
        <f t="shared" ca="1" si="270"/>
        <v>1</v>
      </c>
      <c r="T1447" s="6">
        <f t="shared" ca="1" si="265"/>
        <v>0.87754503038426568</v>
      </c>
      <c r="U1447" s="6">
        <f t="shared" ca="1" si="271"/>
        <v>808.94264434055094</v>
      </c>
      <c r="V1447" s="7"/>
    </row>
    <row r="1448" spans="2:22">
      <c r="B1448">
        <f t="shared" ca="1" si="260"/>
        <v>0.38671595579615481</v>
      </c>
      <c r="D1448">
        <f t="shared" ca="1" si="261"/>
        <v>4</v>
      </c>
      <c r="E1448">
        <f t="shared" ca="1" si="262"/>
        <v>3</v>
      </c>
      <c r="F1448">
        <f t="shared" ca="1" si="263"/>
        <v>1</v>
      </c>
      <c r="G1448">
        <f t="shared" ca="1" si="264"/>
        <v>2</v>
      </c>
      <c r="H1448" s="6"/>
      <c r="I1448" s="6"/>
      <c r="J1448" s="6"/>
      <c r="K1448" s="11">
        <v>1387</v>
      </c>
      <c r="L1448" s="12"/>
      <c r="M1448" s="7">
        <f t="shared" ca="1" si="266"/>
        <v>0</v>
      </c>
      <c r="N1448" s="7">
        <f t="shared" ca="1" si="267"/>
        <v>0</v>
      </c>
      <c r="O1448" s="7">
        <f t="shared" ca="1" si="268"/>
        <v>0</v>
      </c>
      <c r="P1448" s="7">
        <f t="shared" ca="1" si="269"/>
        <v>1</v>
      </c>
      <c r="Q1448" s="6"/>
      <c r="R1448" s="6"/>
      <c r="S1448" s="10">
        <f t="shared" ca="1" si="270"/>
        <v>4</v>
      </c>
      <c r="T1448" s="6">
        <f t="shared" ca="1" si="265"/>
        <v>0.37004579439294272</v>
      </c>
      <c r="U1448" s="6">
        <f t="shared" ca="1" si="271"/>
        <v>809.82018937093517</v>
      </c>
      <c r="V1448" s="7"/>
    </row>
    <row r="1449" spans="2:22">
      <c r="B1449">
        <f t="shared" ca="1" si="260"/>
        <v>0.61214012693748598</v>
      </c>
      <c r="D1449">
        <f t="shared" ca="1" si="261"/>
        <v>4</v>
      </c>
      <c r="E1449">
        <f t="shared" ca="1" si="262"/>
        <v>3</v>
      </c>
      <c r="F1449">
        <f t="shared" ca="1" si="263"/>
        <v>4</v>
      </c>
      <c r="G1449">
        <f t="shared" ca="1" si="264"/>
        <v>3</v>
      </c>
      <c r="H1449" s="6"/>
      <c r="I1449" s="6"/>
      <c r="J1449" s="6"/>
      <c r="K1449" s="11">
        <v>1388</v>
      </c>
      <c r="L1449" s="12"/>
      <c r="M1449" s="7">
        <f t="shared" ca="1" si="266"/>
        <v>0</v>
      </c>
      <c r="N1449" s="7">
        <f t="shared" ca="1" si="267"/>
        <v>1</v>
      </c>
      <c r="O1449" s="7">
        <f t="shared" ca="1" si="268"/>
        <v>0</v>
      </c>
      <c r="P1449" s="7">
        <f t="shared" ca="1" si="269"/>
        <v>0</v>
      </c>
      <c r="Q1449" s="6"/>
      <c r="R1449" s="6"/>
      <c r="S1449" s="10">
        <f t="shared" ca="1" si="270"/>
        <v>2</v>
      </c>
      <c r="T1449" s="6">
        <f t="shared" ca="1" si="265"/>
        <v>0.11641350764845752</v>
      </c>
      <c r="U1449" s="6">
        <f t="shared" ca="1" si="271"/>
        <v>810.19023516532809</v>
      </c>
      <c r="V1449" s="7"/>
    </row>
    <row r="1450" spans="2:22">
      <c r="B1450">
        <f t="shared" ca="1" si="260"/>
        <v>8.0817572842421193E-2</v>
      </c>
      <c r="D1450">
        <f t="shared" ca="1" si="261"/>
        <v>2</v>
      </c>
      <c r="E1450">
        <f t="shared" ca="1" si="262"/>
        <v>1</v>
      </c>
      <c r="F1450">
        <f t="shared" ca="1" si="263"/>
        <v>1</v>
      </c>
      <c r="G1450">
        <f t="shared" ca="1" si="264"/>
        <v>1</v>
      </c>
      <c r="H1450" s="6"/>
      <c r="I1450" s="6"/>
      <c r="J1450" s="6"/>
      <c r="K1450" s="11">
        <v>1389</v>
      </c>
      <c r="L1450" s="12"/>
      <c r="M1450" s="7">
        <f t="shared" ca="1" si="266"/>
        <v>0</v>
      </c>
      <c r="N1450" s="7">
        <f t="shared" ca="1" si="267"/>
        <v>0</v>
      </c>
      <c r="O1450" s="7">
        <f t="shared" ca="1" si="268"/>
        <v>1</v>
      </c>
      <c r="P1450" s="7">
        <f t="shared" ca="1" si="269"/>
        <v>0</v>
      </c>
      <c r="Q1450" s="6"/>
      <c r="R1450" s="6"/>
      <c r="S1450" s="10">
        <f t="shared" ca="1" si="270"/>
        <v>3</v>
      </c>
      <c r="T1450" s="6">
        <f t="shared" ca="1" si="265"/>
        <v>0.84973161417160037</v>
      </c>
      <c r="U1450" s="6">
        <f t="shared" ca="1" si="271"/>
        <v>810.30664867297651</v>
      </c>
      <c r="V1450" s="7"/>
    </row>
    <row r="1451" spans="2:22">
      <c r="B1451">
        <f t="shared" ca="1" si="260"/>
        <v>0.46710593503589409</v>
      </c>
      <c r="D1451">
        <f t="shared" ca="1" si="261"/>
        <v>4</v>
      </c>
      <c r="E1451">
        <f t="shared" ca="1" si="262"/>
        <v>3</v>
      </c>
      <c r="F1451">
        <f t="shared" ca="1" si="263"/>
        <v>1</v>
      </c>
      <c r="G1451">
        <f t="shared" ca="1" si="264"/>
        <v>2</v>
      </c>
      <c r="H1451" s="6"/>
      <c r="I1451" s="6"/>
      <c r="J1451" s="6"/>
      <c r="K1451" s="11">
        <v>1390</v>
      </c>
      <c r="L1451" s="12"/>
      <c r="M1451" s="7">
        <f t="shared" ca="1" si="266"/>
        <v>1</v>
      </c>
      <c r="N1451" s="7">
        <f t="shared" ca="1" si="267"/>
        <v>0</v>
      </c>
      <c r="O1451" s="7">
        <f t="shared" ca="1" si="268"/>
        <v>0</v>
      </c>
      <c r="P1451" s="7">
        <f t="shared" ca="1" si="269"/>
        <v>0</v>
      </c>
      <c r="Q1451" s="6"/>
      <c r="R1451" s="6"/>
      <c r="S1451" s="10">
        <f t="shared" ca="1" si="270"/>
        <v>1</v>
      </c>
      <c r="T1451" s="6">
        <f t="shared" ca="1" si="265"/>
        <v>0.34990605710890382</v>
      </c>
      <c r="U1451" s="6">
        <f t="shared" ca="1" si="271"/>
        <v>811.15638028714807</v>
      </c>
      <c r="V1451" s="7"/>
    </row>
    <row r="1452" spans="2:22">
      <c r="B1452">
        <f t="shared" ca="1" si="260"/>
        <v>0.42166667057296614</v>
      </c>
      <c r="D1452">
        <f t="shared" ca="1" si="261"/>
        <v>4</v>
      </c>
      <c r="E1452">
        <f t="shared" ca="1" si="262"/>
        <v>3</v>
      </c>
      <c r="F1452">
        <f t="shared" ca="1" si="263"/>
        <v>1</v>
      </c>
      <c r="G1452">
        <f t="shared" ca="1" si="264"/>
        <v>2</v>
      </c>
      <c r="H1452" s="6"/>
      <c r="I1452" s="6"/>
      <c r="J1452" s="6"/>
      <c r="K1452" s="11">
        <v>1391</v>
      </c>
      <c r="L1452" s="12"/>
      <c r="M1452" s="7">
        <f t="shared" ca="1" si="266"/>
        <v>0</v>
      </c>
      <c r="N1452" s="7">
        <f t="shared" ca="1" si="267"/>
        <v>0</v>
      </c>
      <c r="O1452" s="7">
        <f t="shared" ca="1" si="268"/>
        <v>0</v>
      </c>
      <c r="P1452" s="7">
        <f t="shared" ca="1" si="269"/>
        <v>1</v>
      </c>
      <c r="Q1452" s="6"/>
      <c r="R1452" s="6"/>
      <c r="S1452" s="10">
        <f t="shared" ca="1" si="270"/>
        <v>4</v>
      </c>
      <c r="T1452" s="6">
        <f t="shared" ca="1" si="265"/>
        <v>0.26144886845534221</v>
      </c>
      <c r="U1452" s="6">
        <f t="shared" ca="1" si="271"/>
        <v>811.50628634425698</v>
      </c>
      <c r="V1452" s="7"/>
    </row>
    <row r="1453" spans="2:22">
      <c r="B1453">
        <f t="shared" ca="1" si="260"/>
        <v>0.70193297141233457</v>
      </c>
      <c r="D1453">
        <f t="shared" ca="1" si="261"/>
        <v>4</v>
      </c>
      <c r="E1453">
        <f t="shared" ca="1" si="262"/>
        <v>3</v>
      </c>
      <c r="F1453">
        <f t="shared" ca="1" si="263"/>
        <v>4</v>
      </c>
      <c r="G1453">
        <f t="shared" ca="1" si="264"/>
        <v>3</v>
      </c>
      <c r="H1453" s="6"/>
      <c r="I1453" s="6"/>
      <c r="J1453" s="6"/>
      <c r="K1453" s="11">
        <v>1392</v>
      </c>
      <c r="L1453" s="12"/>
      <c r="M1453" s="7">
        <f t="shared" ca="1" si="266"/>
        <v>0</v>
      </c>
      <c r="N1453" s="7">
        <f t="shared" ca="1" si="267"/>
        <v>1</v>
      </c>
      <c r="O1453" s="7">
        <f t="shared" ca="1" si="268"/>
        <v>0</v>
      </c>
      <c r="P1453" s="7">
        <f t="shared" ca="1" si="269"/>
        <v>0</v>
      </c>
      <c r="Q1453" s="6"/>
      <c r="R1453" s="6"/>
      <c r="S1453" s="10">
        <f t="shared" ca="1" si="270"/>
        <v>2</v>
      </c>
      <c r="T1453" s="6">
        <f t="shared" ca="1" si="265"/>
        <v>0.27721868655956006</v>
      </c>
      <c r="U1453" s="6">
        <f t="shared" ca="1" si="271"/>
        <v>811.7677352127123</v>
      </c>
      <c r="V1453" s="7"/>
    </row>
    <row r="1454" spans="2:22">
      <c r="B1454">
        <f t="shared" ca="1" si="260"/>
        <v>0.72170987935301323</v>
      </c>
      <c r="D1454">
        <f t="shared" ca="1" si="261"/>
        <v>4</v>
      </c>
      <c r="E1454">
        <f t="shared" ca="1" si="262"/>
        <v>3</v>
      </c>
      <c r="F1454">
        <f t="shared" ca="1" si="263"/>
        <v>4</v>
      </c>
      <c r="G1454">
        <f t="shared" ca="1" si="264"/>
        <v>3</v>
      </c>
      <c r="H1454" s="6"/>
      <c r="I1454" s="6"/>
      <c r="J1454" s="6"/>
      <c r="K1454" s="11">
        <v>1393</v>
      </c>
      <c r="L1454" s="12"/>
      <c r="M1454" s="7">
        <f t="shared" ca="1" si="266"/>
        <v>0</v>
      </c>
      <c r="N1454" s="7">
        <f t="shared" ca="1" si="267"/>
        <v>0</v>
      </c>
      <c r="O1454" s="7">
        <f t="shared" ca="1" si="268"/>
        <v>1</v>
      </c>
      <c r="P1454" s="7">
        <f t="shared" ca="1" si="269"/>
        <v>0</v>
      </c>
      <c r="Q1454" s="6"/>
      <c r="R1454" s="6"/>
      <c r="S1454" s="10">
        <f t="shared" ca="1" si="270"/>
        <v>3</v>
      </c>
      <c r="T1454" s="6">
        <f t="shared" ca="1" si="265"/>
        <v>0.20643755902589933</v>
      </c>
      <c r="U1454" s="6">
        <f t="shared" ca="1" si="271"/>
        <v>812.04495389927183</v>
      </c>
      <c r="V1454" s="7"/>
    </row>
    <row r="1455" spans="2:22">
      <c r="B1455">
        <f t="shared" ca="1" si="260"/>
        <v>0.11742765679312628</v>
      </c>
      <c r="D1455">
        <f t="shared" ca="1" si="261"/>
        <v>2</v>
      </c>
      <c r="E1455">
        <f t="shared" ca="1" si="262"/>
        <v>1</v>
      </c>
      <c r="F1455">
        <f t="shared" ca="1" si="263"/>
        <v>1</v>
      </c>
      <c r="G1455">
        <f t="shared" ca="1" si="264"/>
        <v>1</v>
      </c>
      <c r="H1455" s="6"/>
      <c r="I1455" s="6"/>
      <c r="J1455" s="6"/>
      <c r="K1455" s="11">
        <v>1394</v>
      </c>
      <c r="L1455" s="12"/>
      <c r="M1455" s="7">
        <f t="shared" ca="1" si="266"/>
        <v>0</v>
      </c>
      <c r="N1455" s="7">
        <f t="shared" ca="1" si="267"/>
        <v>0</v>
      </c>
      <c r="O1455" s="7">
        <f t="shared" ca="1" si="268"/>
        <v>0</v>
      </c>
      <c r="P1455" s="7">
        <f t="shared" ca="1" si="269"/>
        <v>1</v>
      </c>
      <c r="Q1455" s="6"/>
      <c r="R1455" s="6"/>
      <c r="S1455" s="10">
        <f t="shared" ca="1" si="270"/>
        <v>4</v>
      </c>
      <c r="T1455" s="6">
        <f t="shared" ca="1" si="265"/>
        <v>0.40278640719142095</v>
      </c>
      <c r="U1455" s="6">
        <f t="shared" ca="1" si="271"/>
        <v>812.25139145829769</v>
      </c>
      <c r="V1455" s="7"/>
    </row>
    <row r="1456" spans="2:22">
      <c r="B1456">
        <f t="shared" ca="1" si="260"/>
        <v>0.18771521826350224</v>
      </c>
      <c r="D1456">
        <f t="shared" ca="1" si="261"/>
        <v>4</v>
      </c>
      <c r="E1456">
        <f t="shared" ca="1" si="262"/>
        <v>3</v>
      </c>
      <c r="F1456">
        <f t="shared" ca="1" si="263"/>
        <v>1</v>
      </c>
      <c r="G1456">
        <f t="shared" ca="1" si="264"/>
        <v>1</v>
      </c>
      <c r="H1456" s="6"/>
      <c r="I1456" s="6"/>
      <c r="J1456" s="6"/>
      <c r="K1456" s="11">
        <v>1395</v>
      </c>
      <c r="L1456" s="12"/>
      <c r="M1456" s="7">
        <f t="shared" ca="1" si="266"/>
        <v>1</v>
      </c>
      <c r="N1456" s="7">
        <f t="shared" ca="1" si="267"/>
        <v>0</v>
      </c>
      <c r="O1456" s="7">
        <f t="shared" ca="1" si="268"/>
        <v>0</v>
      </c>
      <c r="P1456" s="7">
        <f t="shared" ca="1" si="269"/>
        <v>0</v>
      </c>
      <c r="Q1456" s="6"/>
      <c r="R1456" s="6"/>
      <c r="S1456" s="10">
        <f t="shared" ca="1" si="270"/>
        <v>1</v>
      </c>
      <c r="T1456" s="6">
        <f t="shared" ca="1" si="265"/>
        <v>1.4145985352343775E-2</v>
      </c>
      <c r="U1456" s="6">
        <f t="shared" ca="1" si="271"/>
        <v>812.65417786548915</v>
      </c>
      <c r="V1456" s="7"/>
    </row>
    <row r="1457" spans="2:22">
      <c r="B1457">
        <f t="shared" ca="1" si="260"/>
        <v>2.5334570619390817E-2</v>
      </c>
      <c r="D1457">
        <f t="shared" ca="1" si="261"/>
        <v>2</v>
      </c>
      <c r="E1457">
        <f t="shared" ca="1" si="262"/>
        <v>1</v>
      </c>
      <c r="F1457">
        <f t="shared" ca="1" si="263"/>
        <v>1</v>
      </c>
      <c r="G1457">
        <f t="shared" ca="1" si="264"/>
        <v>1</v>
      </c>
      <c r="H1457" s="6"/>
      <c r="I1457" s="6"/>
      <c r="J1457" s="6"/>
      <c r="K1457" s="11">
        <v>1396</v>
      </c>
      <c r="L1457" s="12"/>
      <c r="M1457" s="7">
        <f t="shared" ca="1" si="266"/>
        <v>0</v>
      </c>
      <c r="N1457" s="7">
        <f t="shared" ca="1" si="267"/>
        <v>0</v>
      </c>
      <c r="O1457" s="7">
        <f t="shared" ca="1" si="268"/>
        <v>0</v>
      </c>
      <c r="P1457" s="7">
        <f t="shared" ca="1" si="269"/>
        <v>1</v>
      </c>
      <c r="Q1457" s="6"/>
      <c r="R1457" s="6"/>
      <c r="S1457" s="10">
        <f t="shared" ca="1" si="270"/>
        <v>4</v>
      </c>
      <c r="T1457" s="6">
        <f t="shared" ca="1" si="265"/>
        <v>0.78984072922083182</v>
      </c>
      <c r="U1457" s="6">
        <f t="shared" ca="1" si="271"/>
        <v>812.66832385084149</v>
      </c>
      <c r="V1457" s="7"/>
    </row>
    <row r="1458" spans="2:22">
      <c r="B1458">
        <f t="shared" ca="1" si="260"/>
        <v>0.56993103102756226</v>
      </c>
      <c r="D1458">
        <f t="shared" ca="1" si="261"/>
        <v>4</v>
      </c>
      <c r="E1458">
        <f t="shared" ca="1" si="262"/>
        <v>3</v>
      </c>
      <c r="F1458">
        <f t="shared" ca="1" si="263"/>
        <v>2</v>
      </c>
      <c r="G1458">
        <f t="shared" ca="1" si="264"/>
        <v>3</v>
      </c>
      <c r="H1458" s="6"/>
      <c r="I1458" s="6"/>
      <c r="J1458" s="6"/>
      <c r="K1458" s="11">
        <v>1397</v>
      </c>
      <c r="L1458" s="12"/>
      <c r="M1458" s="7">
        <f t="shared" ca="1" si="266"/>
        <v>1</v>
      </c>
      <c r="N1458" s="7">
        <f t="shared" ca="1" si="267"/>
        <v>0</v>
      </c>
      <c r="O1458" s="7">
        <f t="shared" ca="1" si="268"/>
        <v>0</v>
      </c>
      <c r="P1458" s="7">
        <f t="shared" ca="1" si="269"/>
        <v>0</v>
      </c>
      <c r="Q1458" s="6"/>
      <c r="R1458" s="6"/>
      <c r="S1458" s="10">
        <f t="shared" ca="1" si="270"/>
        <v>1</v>
      </c>
      <c r="T1458" s="6">
        <f t="shared" ca="1" si="265"/>
        <v>0.71278974457409205</v>
      </c>
      <c r="U1458" s="6">
        <f t="shared" ca="1" si="271"/>
        <v>813.45816458006232</v>
      </c>
      <c r="V1458" s="7"/>
    </row>
    <row r="1459" spans="2:22">
      <c r="B1459">
        <f t="shared" ca="1" si="260"/>
        <v>9.068823946986182E-2</v>
      </c>
      <c r="D1459">
        <f t="shared" ca="1" si="261"/>
        <v>2</v>
      </c>
      <c r="E1459">
        <f t="shared" ca="1" si="262"/>
        <v>1</v>
      </c>
      <c r="F1459">
        <f t="shared" ca="1" si="263"/>
        <v>1</v>
      </c>
      <c r="G1459">
        <f t="shared" ca="1" si="264"/>
        <v>1</v>
      </c>
      <c r="H1459" s="6"/>
      <c r="I1459" s="6"/>
      <c r="J1459" s="6"/>
      <c r="K1459" s="11">
        <v>1398</v>
      </c>
      <c r="L1459" s="12"/>
      <c r="M1459" s="7">
        <f t="shared" ca="1" si="266"/>
        <v>0</v>
      </c>
      <c r="N1459" s="7">
        <f t="shared" ca="1" si="267"/>
        <v>0</v>
      </c>
      <c r="O1459" s="7">
        <f t="shared" ca="1" si="268"/>
        <v>0</v>
      </c>
      <c r="P1459" s="7">
        <f t="shared" ca="1" si="269"/>
        <v>1</v>
      </c>
      <c r="Q1459" s="6"/>
      <c r="R1459" s="6"/>
      <c r="S1459" s="10">
        <f t="shared" ca="1" si="270"/>
        <v>4</v>
      </c>
      <c r="T1459" s="6">
        <f t="shared" ca="1" si="265"/>
        <v>0.37099030170746067</v>
      </c>
      <c r="U1459" s="6">
        <f t="shared" ca="1" si="271"/>
        <v>814.17095432463645</v>
      </c>
      <c r="V1459" s="7"/>
    </row>
    <row r="1460" spans="2:22">
      <c r="B1460">
        <f t="shared" ca="1" si="260"/>
        <v>0.49805458533532665</v>
      </c>
      <c r="D1460">
        <f t="shared" ca="1" si="261"/>
        <v>4</v>
      </c>
      <c r="E1460">
        <f t="shared" ca="1" si="262"/>
        <v>3</v>
      </c>
      <c r="F1460">
        <f t="shared" ca="1" si="263"/>
        <v>1</v>
      </c>
      <c r="G1460">
        <f t="shared" ca="1" si="264"/>
        <v>2</v>
      </c>
      <c r="H1460" s="6"/>
      <c r="I1460" s="6"/>
      <c r="J1460" s="6"/>
      <c r="K1460" s="11">
        <v>1399</v>
      </c>
      <c r="L1460" s="12"/>
      <c r="M1460" s="7">
        <f t="shared" ca="1" si="266"/>
        <v>1</v>
      </c>
      <c r="N1460" s="7">
        <f t="shared" ca="1" si="267"/>
        <v>0</v>
      </c>
      <c r="O1460" s="7">
        <f t="shared" ca="1" si="268"/>
        <v>0</v>
      </c>
      <c r="P1460" s="7">
        <f t="shared" ca="1" si="269"/>
        <v>0</v>
      </c>
      <c r="Q1460" s="6"/>
      <c r="R1460" s="6"/>
      <c r="S1460" s="10">
        <f t="shared" ca="1" si="270"/>
        <v>1</v>
      </c>
      <c r="T1460" s="6">
        <f t="shared" ca="1" si="265"/>
        <v>8.8987849056770055E-2</v>
      </c>
      <c r="U1460" s="6">
        <f t="shared" ca="1" si="271"/>
        <v>814.54194462634393</v>
      </c>
      <c r="V1460" s="7"/>
    </row>
    <row r="1461" spans="2:22">
      <c r="B1461">
        <f t="shared" ca="1" si="260"/>
        <v>0.94565727184370374</v>
      </c>
      <c r="D1461">
        <f t="shared" ca="1" si="261"/>
        <v>4</v>
      </c>
      <c r="E1461">
        <f t="shared" ca="1" si="262"/>
        <v>4</v>
      </c>
      <c r="F1461">
        <f t="shared" ca="1" si="263"/>
        <v>4</v>
      </c>
      <c r="G1461">
        <f t="shared" ca="1" si="264"/>
        <v>3</v>
      </c>
      <c r="H1461" s="6"/>
      <c r="I1461" s="6"/>
      <c r="J1461" s="6"/>
      <c r="K1461" s="11">
        <v>1400</v>
      </c>
      <c r="L1461" s="12"/>
      <c r="M1461" s="7">
        <f t="shared" ca="1" si="266"/>
        <v>0</v>
      </c>
      <c r="N1461" s="7">
        <f t="shared" ca="1" si="267"/>
        <v>0</v>
      </c>
      <c r="O1461" s="7">
        <f t="shared" ca="1" si="268"/>
        <v>0</v>
      </c>
      <c r="P1461" s="7">
        <f t="shared" ca="1" si="269"/>
        <v>1</v>
      </c>
      <c r="Q1461" s="6"/>
      <c r="R1461" s="6"/>
      <c r="S1461" s="10">
        <f t="shared" ca="1" si="270"/>
        <v>4</v>
      </c>
      <c r="T1461" s="6">
        <f t="shared" ca="1" si="265"/>
        <v>1.0217827978258227</v>
      </c>
      <c r="U1461" s="6">
        <f t="shared" ca="1" si="271"/>
        <v>814.63093247540075</v>
      </c>
      <c r="V1461" s="7"/>
    </row>
    <row r="1462" spans="2:22">
      <c r="B1462">
        <f t="shared" ca="1" si="260"/>
        <v>0.75852113539692589</v>
      </c>
      <c r="D1462">
        <f t="shared" ca="1" si="261"/>
        <v>4</v>
      </c>
      <c r="E1462">
        <f t="shared" ca="1" si="262"/>
        <v>4</v>
      </c>
      <c r="F1462">
        <f t="shared" ca="1" si="263"/>
        <v>4</v>
      </c>
      <c r="G1462">
        <f t="shared" ca="1" si="264"/>
        <v>3</v>
      </c>
      <c r="H1462" s="6"/>
      <c r="I1462" s="6"/>
      <c r="J1462" s="6"/>
      <c r="K1462" s="11">
        <v>1401</v>
      </c>
      <c r="L1462" s="12"/>
      <c r="M1462" s="7">
        <f t="shared" ca="1" si="266"/>
        <v>0</v>
      </c>
      <c r="N1462" s="7">
        <f t="shared" ca="1" si="267"/>
        <v>0</v>
      </c>
      <c r="O1462" s="7">
        <f t="shared" ca="1" si="268"/>
        <v>1</v>
      </c>
      <c r="P1462" s="7">
        <f t="shared" ca="1" si="269"/>
        <v>0</v>
      </c>
      <c r="Q1462" s="6"/>
      <c r="R1462" s="6"/>
      <c r="S1462" s="10">
        <f t="shared" ca="1" si="270"/>
        <v>3</v>
      </c>
      <c r="T1462" s="6">
        <f t="shared" ca="1" si="265"/>
        <v>9.7528997567394057E-4</v>
      </c>
      <c r="U1462" s="6">
        <f t="shared" ca="1" si="271"/>
        <v>815.65271527322659</v>
      </c>
      <c r="V1462" s="7"/>
    </row>
    <row r="1463" spans="2:22">
      <c r="B1463">
        <f t="shared" ca="1" si="260"/>
        <v>0.57626415020677246</v>
      </c>
      <c r="D1463">
        <f t="shared" ca="1" si="261"/>
        <v>4</v>
      </c>
      <c r="E1463">
        <f t="shared" ca="1" si="262"/>
        <v>3</v>
      </c>
      <c r="F1463">
        <f t="shared" ca="1" si="263"/>
        <v>2</v>
      </c>
      <c r="G1463">
        <f t="shared" ca="1" si="264"/>
        <v>3</v>
      </c>
      <c r="H1463" s="6"/>
      <c r="I1463" s="6"/>
      <c r="J1463" s="6"/>
      <c r="K1463" s="11">
        <v>1402</v>
      </c>
      <c r="L1463" s="12"/>
      <c r="M1463" s="7">
        <f t="shared" ca="1" si="266"/>
        <v>0</v>
      </c>
      <c r="N1463" s="7">
        <f t="shared" ca="1" si="267"/>
        <v>0</v>
      </c>
      <c r="O1463" s="7">
        <f t="shared" ca="1" si="268"/>
        <v>0</v>
      </c>
      <c r="P1463" s="7">
        <f t="shared" ca="1" si="269"/>
        <v>1</v>
      </c>
      <c r="Q1463" s="6"/>
      <c r="R1463" s="6"/>
      <c r="S1463" s="10">
        <f t="shared" ca="1" si="270"/>
        <v>4</v>
      </c>
      <c r="T1463" s="6">
        <f t="shared" ca="1" si="265"/>
        <v>0.29828816566638722</v>
      </c>
      <c r="U1463" s="6">
        <f t="shared" ca="1" si="271"/>
        <v>815.6536905632023</v>
      </c>
      <c r="V1463" s="7"/>
    </row>
    <row r="1464" spans="2:22">
      <c r="B1464">
        <f t="shared" ca="1" si="260"/>
        <v>0.28203158798005123</v>
      </c>
      <c r="D1464">
        <f t="shared" ca="1" si="261"/>
        <v>4</v>
      </c>
      <c r="E1464">
        <f t="shared" ca="1" si="262"/>
        <v>3</v>
      </c>
      <c r="F1464">
        <f t="shared" ca="1" si="263"/>
        <v>1</v>
      </c>
      <c r="G1464">
        <f t="shared" ca="1" si="264"/>
        <v>1</v>
      </c>
      <c r="H1464" s="6"/>
      <c r="I1464" s="6"/>
      <c r="J1464" s="6"/>
      <c r="K1464" s="11">
        <v>1403</v>
      </c>
      <c r="L1464" s="12"/>
      <c r="M1464" s="7">
        <f t="shared" ca="1" si="266"/>
        <v>0</v>
      </c>
      <c r="N1464" s="7">
        <f t="shared" ca="1" si="267"/>
        <v>0</v>
      </c>
      <c r="O1464" s="7">
        <f t="shared" ca="1" si="268"/>
        <v>1</v>
      </c>
      <c r="P1464" s="7">
        <f t="shared" ca="1" si="269"/>
        <v>0</v>
      </c>
      <c r="Q1464" s="6"/>
      <c r="R1464" s="6"/>
      <c r="S1464" s="10">
        <f t="shared" ca="1" si="270"/>
        <v>3</v>
      </c>
      <c r="T1464" s="6">
        <f t="shared" ca="1" si="265"/>
        <v>0.31167758051687988</v>
      </c>
      <c r="U1464" s="6">
        <f t="shared" ca="1" si="271"/>
        <v>815.95197872886865</v>
      </c>
      <c r="V1464" s="7"/>
    </row>
    <row r="1465" spans="2:22">
      <c r="B1465">
        <f t="shared" ca="1" si="260"/>
        <v>0.30834103994278861</v>
      </c>
      <c r="D1465">
        <f t="shared" ca="1" si="261"/>
        <v>4</v>
      </c>
      <c r="E1465">
        <f t="shared" ca="1" si="262"/>
        <v>3</v>
      </c>
      <c r="F1465">
        <f t="shared" ca="1" si="263"/>
        <v>1</v>
      </c>
      <c r="G1465">
        <f t="shared" ca="1" si="264"/>
        <v>1</v>
      </c>
      <c r="H1465" s="6"/>
      <c r="I1465" s="6"/>
      <c r="J1465" s="6"/>
      <c r="K1465" s="11">
        <v>1404</v>
      </c>
      <c r="L1465" s="12"/>
      <c r="M1465" s="7">
        <f t="shared" ca="1" si="266"/>
        <v>1</v>
      </c>
      <c r="N1465" s="7">
        <f t="shared" ca="1" si="267"/>
        <v>0</v>
      </c>
      <c r="O1465" s="7">
        <f t="shared" ca="1" si="268"/>
        <v>0</v>
      </c>
      <c r="P1465" s="7">
        <f t="shared" ca="1" si="269"/>
        <v>0</v>
      </c>
      <c r="Q1465" s="6"/>
      <c r="R1465" s="6"/>
      <c r="S1465" s="10">
        <f t="shared" ca="1" si="270"/>
        <v>1</v>
      </c>
      <c r="T1465" s="6">
        <f t="shared" ca="1" si="265"/>
        <v>0.8505192603870606</v>
      </c>
      <c r="U1465" s="6">
        <f t="shared" ca="1" si="271"/>
        <v>816.26365630938551</v>
      </c>
      <c r="V1465" s="7"/>
    </row>
    <row r="1466" spans="2:22">
      <c r="B1466">
        <f t="shared" ca="1" si="260"/>
        <v>0.26212804727042105</v>
      </c>
      <c r="D1466">
        <f t="shared" ca="1" si="261"/>
        <v>4</v>
      </c>
      <c r="E1466">
        <f t="shared" ca="1" si="262"/>
        <v>3</v>
      </c>
      <c r="F1466">
        <f t="shared" ca="1" si="263"/>
        <v>1</v>
      </c>
      <c r="G1466">
        <f t="shared" ca="1" si="264"/>
        <v>1</v>
      </c>
      <c r="H1466" s="6"/>
      <c r="I1466" s="6"/>
      <c r="J1466" s="6"/>
      <c r="K1466" s="11">
        <v>1405</v>
      </c>
      <c r="L1466" s="12"/>
      <c r="M1466" s="7">
        <f t="shared" ca="1" si="266"/>
        <v>0</v>
      </c>
      <c r="N1466" s="7">
        <f t="shared" ca="1" si="267"/>
        <v>0</v>
      </c>
      <c r="O1466" s="7">
        <f t="shared" ca="1" si="268"/>
        <v>0</v>
      </c>
      <c r="P1466" s="7">
        <f t="shared" ca="1" si="269"/>
        <v>1</v>
      </c>
      <c r="Q1466" s="6"/>
      <c r="R1466" s="6"/>
      <c r="S1466" s="10">
        <f t="shared" ca="1" si="270"/>
        <v>4</v>
      </c>
      <c r="T1466" s="6">
        <f t="shared" ca="1" si="265"/>
        <v>7.532771588495478E-2</v>
      </c>
      <c r="U1466" s="6">
        <f t="shared" ca="1" si="271"/>
        <v>817.11417556977256</v>
      </c>
      <c r="V1466" s="7"/>
    </row>
    <row r="1467" spans="2:22">
      <c r="B1467">
        <f t="shared" ca="1" si="260"/>
        <v>0.3460991010623844</v>
      </c>
      <c r="D1467">
        <f t="shared" ca="1" si="261"/>
        <v>4</v>
      </c>
      <c r="E1467">
        <f t="shared" ca="1" si="262"/>
        <v>3</v>
      </c>
      <c r="F1467">
        <f t="shared" ca="1" si="263"/>
        <v>1</v>
      </c>
      <c r="G1467">
        <f t="shared" ca="1" si="264"/>
        <v>1</v>
      </c>
      <c r="H1467" s="6"/>
      <c r="I1467" s="6"/>
      <c r="J1467" s="6"/>
      <c r="K1467" s="11">
        <v>1406</v>
      </c>
      <c r="L1467" s="12"/>
      <c r="M1467" s="7">
        <f t="shared" ca="1" si="266"/>
        <v>1</v>
      </c>
      <c r="N1467" s="7">
        <f t="shared" ca="1" si="267"/>
        <v>0</v>
      </c>
      <c r="O1467" s="7">
        <f t="shared" ca="1" si="268"/>
        <v>0</v>
      </c>
      <c r="P1467" s="7">
        <f t="shared" ca="1" si="269"/>
        <v>0</v>
      </c>
      <c r="Q1467" s="6"/>
      <c r="R1467" s="6"/>
      <c r="S1467" s="10">
        <f t="shared" ca="1" si="270"/>
        <v>1</v>
      </c>
      <c r="T1467" s="6">
        <f t="shared" ca="1" si="265"/>
        <v>0.43069573028053193</v>
      </c>
      <c r="U1467" s="6">
        <f t="shared" ca="1" si="271"/>
        <v>817.18950328565757</v>
      </c>
      <c r="V1467" s="7"/>
    </row>
    <row r="1468" spans="2:22">
      <c r="B1468">
        <f t="shared" ca="1" si="260"/>
        <v>0.64509916254344901</v>
      </c>
      <c r="D1468">
        <f t="shared" ca="1" si="261"/>
        <v>4</v>
      </c>
      <c r="E1468">
        <f t="shared" ca="1" si="262"/>
        <v>3</v>
      </c>
      <c r="F1468">
        <f t="shared" ca="1" si="263"/>
        <v>4</v>
      </c>
      <c r="G1468">
        <f t="shared" ca="1" si="264"/>
        <v>3</v>
      </c>
      <c r="H1468" s="6"/>
      <c r="I1468" s="6"/>
      <c r="J1468" s="6"/>
      <c r="K1468" s="11">
        <v>1407</v>
      </c>
      <c r="L1468" s="12"/>
      <c r="M1468" s="7">
        <f t="shared" ca="1" si="266"/>
        <v>0</v>
      </c>
      <c r="N1468" s="7">
        <f t="shared" ca="1" si="267"/>
        <v>0</v>
      </c>
      <c r="O1468" s="7">
        <f t="shared" ca="1" si="268"/>
        <v>0</v>
      </c>
      <c r="P1468" s="7">
        <f t="shared" ca="1" si="269"/>
        <v>1</v>
      </c>
      <c r="Q1468" s="6"/>
      <c r="R1468" s="6"/>
      <c r="S1468" s="10">
        <f t="shared" ca="1" si="270"/>
        <v>4</v>
      </c>
      <c r="T1468" s="6">
        <f t="shared" ca="1" si="265"/>
        <v>0.15112593237785865</v>
      </c>
      <c r="U1468" s="6">
        <f t="shared" ca="1" si="271"/>
        <v>817.62019901593806</v>
      </c>
      <c r="V1468" s="7"/>
    </row>
    <row r="1469" spans="2:22">
      <c r="B1469">
        <f t="shared" ca="1" si="260"/>
        <v>0.88978545882620486</v>
      </c>
      <c r="D1469">
        <f t="shared" ca="1" si="261"/>
        <v>4</v>
      </c>
      <c r="E1469">
        <f t="shared" ca="1" si="262"/>
        <v>4</v>
      </c>
      <c r="F1469">
        <f t="shared" ca="1" si="263"/>
        <v>4</v>
      </c>
      <c r="G1469">
        <f t="shared" ca="1" si="264"/>
        <v>3</v>
      </c>
      <c r="H1469" s="6"/>
      <c r="I1469" s="6"/>
      <c r="J1469" s="6"/>
      <c r="K1469" s="11">
        <v>1408</v>
      </c>
      <c r="L1469" s="12"/>
      <c r="M1469" s="7">
        <f t="shared" ca="1" si="266"/>
        <v>0</v>
      </c>
      <c r="N1469" s="7">
        <f t="shared" ca="1" si="267"/>
        <v>0</v>
      </c>
      <c r="O1469" s="7">
        <f t="shared" ca="1" si="268"/>
        <v>1</v>
      </c>
      <c r="P1469" s="7">
        <f t="shared" ca="1" si="269"/>
        <v>0</v>
      </c>
      <c r="Q1469" s="6"/>
      <c r="R1469" s="6"/>
      <c r="S1469" s="10">
        <f t="shared" ca="1" si="270"/>
        <v>3</v>
      </c>
      <c r="T1469" s="6">
        <f t="shared" ca="1" si="265"/>
        <v>0.54309997495592688</v>
      </c>
      <c r="U1469" s="6">
        <f t="shared" ca="1" si="271"/>
        <v>817.77132494831596</v>
      </c>
      <c r="V1469" s="7"/>
    </row>
    <row r="1470" spans="2:22">
      <c r="B1470">
        <f t="shared" ref="B1470:B1533" ca="1" si="272">RAND()</f>
        <v>0.92885442588231104</v>
      </c>
      <c r="D1470">
        <f t="shared" ref="D1470:D1533" ca="1" si="273">1+IF(B1470&gt;=$U$8,1,0)+IF(B1470&gt;=$V$8,1,0)+IF(B1470&gt;=$W$8,1,0)</f>
        <v>4</v>
      </c>
      <c r="E1470">
        <f t="shared" ref="E1470:E1533" ca="1" si="274">1+IF(B1470&gt;=$U$9,1,0)+IF(B1470&gt;=$V$9,1,0)+IF(B1470&gt;=$W$9,1,0)</f>
        <v>4</v>
      </c>
      <c r="F1470">
        <f t="shared" ref="F1470:F1533" ca="1" si="275">1+IF(B1470&gt;=$U$10,1,0)+IF(B1470&gt;=$V$10,1,0)+IF(B1470&gt;=$W$10,1,0)</f>
        <v>4</v>
      </c>
      <c r="G1470">
        <f t="shared" ref="G1470:G1533" ca="1" si="276">1+IF(B1470&gt;=$U$11,1,0)+IF(B1470&gt;=$V$11,1,0)+IF(B1470&gt;=$W$11,1,0)</f>
        <v>3</v>
      </c>
      <c r="H1470" s="6"/>
      <c r="I1470" s="6"/>
      <c r="J1470" s="6"/>
      <c r="K1470" s="11">
        <v>1409</v>
      </c>
      <c r="L1470" s="12"/>
      <c r="M1470" s="7">
        <f t="shared" ca="1" si="266"/>
        <v>0</v>
      </c>
      <c r="N1470" s="7">
        <f t="shared" ca="1" si="267"/>
        <v>0</v>
      </c>
      <c r="O1470" s="7">
        <f t="shared" ca="1" si="268"/>
        <v>0</v>
      </c>
      <c r="P1470" s="7">
        <f t="shared" ca="1" si="269"/>
        <v>1</v>
      </c>
      <c r="Q1470" s="6"/>
      <c r="R1470" s="6"/>
      <c r="S1470" s="10">
        <f t="shared" ca="1" si="270"/>
        <v>4</v>
      </c>
      <c r="T1470" s="6">
        <f t="shared" ref="T1470:T1513" ca="1" si="277">-M1470*LN(RAND())/$D$8-N1470*LN(RAND())/$D$9-O1470*LN(RAND())/$D$10-P1470*LN(RAND())/$D$11</f>
        <v>0.54952753635662255</v>
      </c>
      <c r="U1470" s="6">
        <f t="shared" ca="1" si="271"/>
        <v>818.31442492327187</v>
      </c>
      <c r="V1470" s="7"/>
    </row>
    <row r="1471" spans="2:22">
      <c r="B1471">
        <f t="shared" ca="1" si="272"/>
        <v>0.53484552303996979</v>
      </c>
      <c r="D1471">
        <f t="shared" ca="1" si="273"/>
        <v>4</v>
      </c>
      <c r="E1471">
        <f t="shared" ca="1" si="274"/>
        <v>3</v>
      </c>
      <c r="F1471">
        <f t="shared" ca="1" si="275"/>
        <v>2</v>
      </c>
      <c r="G1471">
        <f t="shared" ca="1" si="276"/>
        <v>3</v>
      </c>
      <c r="H1471" s="6"/>
      <c r="I1471" s="6"/>
      <c r="J1471" s="6"/>
      <c r="K1471" s="11">
        <v>1410</v>
      </c>
      <c r="L1471" s="12"/>
      <c r="M1471" s="7">
        <f t="shared" ref="M1471:M1534" ca="1" si="278">IF(S1471=1,1,0)</f>
        <v>0</v>
      </c>
      <c r="N1471" s="7">
        <f t="shared" ref="N1471:N1534" ca="1" si="279">IF(S1471=2,1,0)</f>
        <v>0</v>
      </c>
      <c r="O1471" s="7">
        <f t="shared" ref="O1471:O1534" ca="1" si="280">IF(S1471=3,1,0)</f>
        <v>1</v>
      </c>
      <c r="P1471" s="7">
        <f t="shared" ref="P1471:P1534" ca="1" si="281">IF(S1471=4,1,0)</f>
        <v>0</v>
      </c>
      <c r="Q1471" s="6"/>
      <c r="R1471" s="6"/>
      <c r="S1471" s="10">
        <f t="shared" ref="S1471:S1534" ca="1" si="282">SUMPRODUCT(M1470:P1470,D1470:G1470)</f>
        <v>3</v>
      </c>
      <c r="T1471" s="6">
        <f t="shared" ca="1" si="277"/>
        <v>0.20762451872801851</v>
      </c>
      <c r="U1471" s="6">
        <f t="shared" ref="U1471:U1513" ca="1" si="283">U1470+T1470</f>
        <v>818.86395245962854</v>
      </c>
      <c r="V1471" s="7"/>
    </row>
    <row r="1472" spans="2:22">
      <c r="B1472">
        <f t="shared" ca="1" si="272"/>
        <v>0.91686804749714135</v>
      </c>
      <c r="D1472">
        <f t="shared" ca="1" si="273"/>
        <v>4</v>
      </c>
      <c r="E1472">
        <f t="shared" ca="1" si="274"/>
        <v>4</v>
      </c>
      <c r="F1472">
        <f t="shared" ca="1" si="275"/>
        <v>4</v>
      </c>
      <c r="G1472">
        <f t="shared" ca="1" si="276"/>
        <v>3</v>
      </c>
      <c r="H1472" s="6"/>
      <c r="I1472" s="6"/>
      <c r="J1472" s="6"/>
      <c r="K1472" s="11">
        <v>1411</v>
      </c>
      <c r="L1472" s="12"/>
      <c r="M1472" s="7">
        <f t="shared" ca="1" si="278"/>
        <v>0</v>
      </c>
      <c r="N1472" s="7">
        <f t="shared" ca="1" si="279"/>
        <v>1</v>
      </c>
      <c r="O1472" s="7">
        <f t="shared" ca="1" si="280"/>
        <v>0</v>
      </c>
      <c r="P1472" s="7">
        <f t="shared" ca="1" si="281"/>
        <v>0</v>
      </c>
      <c r="Q1472" s="6"/>
      <c r="R1472" s="6"/>
      <c r="S1472" s="10">
        <f t="shared" ca="1" si="282"/>
        <v>2</v>
      </c>
      <c r="T1472" s="6">
        <f t="shared" ca="1" si="277"/>
        <v>0.29251829812395502</v>
      </c>
      <c r="U1472" s="6">
        <f t="shared" ca="1" si="283"/>
        <v>819.07157697835657</v>
      </c>
      <c r="V1472" s="7"/>
    </row>
    <row r="1473" spans="2:22">
      <c r="B1473">
        <f t="shared" ca="1" si="272"/>
        <v>0.48566024731211455</v>
      </c>
      <c r="D1473">
        <f t="shared" ca="1" si="273"/>
        <v>4</v>
      </c>
      <c r="E1473">
        <f t="shared" ca="1" si="274"/>
        <v>3</v>
      </c>
      <c r="F1473">
        <f t="shared" ca="1" si="275"/>
        <v>1</v>
      </c>
      <c r="G1473">
        <f t="shared" ca="1" si="276"/>
        <v>2</v>
      </c>
      <c r="H1473" s="6"/>
      <c r="I1473" s="6"/>
      <c r="J1473" s="6"/>
      <c r="K1473" s="11">
        <v>1412</v>
      </c>
      <c r="L1473" s="12"/>
      <c r="M1473" s="7">
        <f t="shared" ca="1" si="278"/>
        <v>0</v>
      </c>
      <c r="N1473" s="7">
        <f t="shared" ca="1" si="279"/>
        <v>0</v>
      </c>
      <c r="O1473" s="7">
        <f t="shared" ca="1" si="280"/>
        <v>0</v>
      </c>
      <c r="P1473" s="7">
        <f t="shared" ca="1" si="281"/>
        <v>1</v>
      </c>
      <c r="Q1473" s="6"/>
      <c r="R1473" s="6"/>
      <c r="S1473" s="10">
        <f t="shared" ca="1" si="282"/>
        <v>4</v>
      </c>
      <c r="T1473" s="6">
        <f t="shared" ca="1" si="277"/>
        <v>4.8806393554077003E-2</v>
      </c>
      <c r="U1473" s="6">
        <f t="shared" ca="1" si="283"/>
        <v>819.3640952764805</v>
      </c>
      <c r="V1473" s="7"/>
    </row>
    <row r="1474" spans="2:22">
      <c r="B1474">
        <f t="shared" ca="1" si="272"/>
        <v>0.64090202424867981</v>
      </c>
      <c r="D1474">
        <f t="shared" ca="1" si="273"/>
        <v>4</v>
      </c>
      <c r="E1474">
        <f t="shared" ca="1" si="274"/>
        <v>3</v>
      </c>
      <c r="F1474">
        <f t="shared" ca="1" si="275"/>
        <v>4</v>
      </c>
      <c r="G1474">
        <f t="shared" ca="1" si="276"/>
        <v>3</v>
      </c>
      <c r="H1474" s="6"/>
      <c r="I1474" s="6"/>
      <c r="J1474" s="6"/>
      <c r="K1474" s="11">
        <v>1413</v>
      </c>
      <c r="L1474" s="12"/>
      <c r="M1474" s="7">
        <f t="shared" ca="1" si="278"/>
        <v>0</v>
      </c>
      <c r="N1474" s="7">
        <f t="shared" ca="1" si="279"/>
        <v>1</v>
      </c>
      <c r="O1474" s="7">
        <f t="shared" ca="1" si="280"/>
        <v>0</v>
      </c>
      <c r="P1474" s="7">
        <f t="shared" ca="1" si="281"/>
        <v>0</v>
      </c>
      <c r="Q1474" s="6"/>
      <c r="R1474" s="6"/>
      <c r="S1474" s="10">
        <f t="shared" ca="1" si="282"/>
        <v>2</v>
      </c>
      <c r="T1474" s="6">
        <f t="shared" ca="1" si="277"/>
        <v>0.13916261481956332</v>
      </c>
      <c r="U1474" s="6">
        <f t="shared" ca="1" si="283"/>
        <v>819.41290167003456</v>
      </c>
      <c r="V1474" s="7"/>
    </row>
    <row r="1475" spans="2:22">
      <c r="B1475">
        <f t="shared" ca="1" si="272"/>
        <v>0.88702415515623767</v>
      </c>
      <c r="D1475">
        <f t="shared" ca="1" si="273"/>
        <v>4</v>
      </c>
      <c r="E1475">
        <f t="shared" ca="1" si="274"/>
        <v>4</v>
      </c>
      <c r="F1475">
        <f t="shared" ca="1" si="275"/>
        <v>4</v>
      </c>
      <c r="G1475">
        <f t="shared" ca="1" si="276"/>
        <v>3</v>
      </c>
      <c r="H1475" s="6"/>
      <c r="I1475" s="6"/>
      <c r="J1475" s="6"/>
      <c r="K1475" s="11">
        <v>1414</v>
      </c>
      <c r="L1475" s="12"/>
      <c r="M1475" s="7">
        <f t="shared" ca="1" si="278"/>
        <v>0</v>
      </c>
      <c r="N1475" s="7">
        <f t="shared" ca="1" si="279"/>
        <v>0</v>
      </c>
      <c r="O1475" s="7">
        <f t="shared" ca="1" si="280"/>
        <v>1</v>
      </c>
      <c r="P1475" s="7">
        <f t="shared" ca="1" si="281"/>
        <v>0</v>
      </c>
      <c r="Q1475" s="6"/>
      <c r="R1475" s="6"/>
      <c r="S1475" s="10">
        <f t="shared" ca="1" si="282"/>
        <v>3</v>
      </c>
      <c r="T1475" s="6">
        <f t="shared" ca="1" si="277"/>
        <v>1.6735953726945325</v>
      </c>
      <c r="U1475" s="6">
        <f t="shared" ca="1" si="283"/>
        <v>819.55206428485417</v>
      </c>
      <c r="V1475" s="7"/>
    </row>
    <row r="1476" spans="2:22">
      <c r="B1476">
        <f t="shared" ca="1" si="272"/>
        <v>0.14081947876126266</v>
      </c>
      <c r="D1476">
        <f t="shared" ca="1" si="273"/>
        <v>2</v>
      </c>
      <c r="E1476">
        <f t="shared" ca="1" si="274"/>
        <v>1</v>
      </c>
      <c r="F1476">
        <f t="shared" ca="1" si="275"/>
        <v>1</v>
      </c>
      <c r="G1476">
        <f t="shared" ca="1" si="276"/>
        <v>1</v>
      </c>
      <c r="H1476" s="6"/>
      <c r="I1476" s="6"/>
      <c r="J1476" s="6"/>
      <c r="K1476" s="11">
        <v>1415</v>
      </c>
      <c r="L1476" s="12"/>
      <c r="M1476" s="7">
        <f t="shared" ca="1" si="278"/>
        <v>0</v>
      </c>
      <c r="N1476" s="7">
        <f t="shared" ca="1" si="279"/>
        <v>0</v>
      </c>
      <c r="O1476" s="7">
        <f t="shared" ca="1" si="280"/>
        <v>0</v>
      </c>
      <c r="P1476" s="7">
        <f t="shared" ca="1" si="281"/>
        <v>1</v>
      </c>
      <c r="Q1476" s="6"/>
      <c r="R1476" s="6"/>
      <c r="S1476" s="10">
        <f t="shared" ca="1" si="282"/>
        <v>4</v>
      </c>
      <c r="T1476" s="6">
        <f t="shared" ca="1" si="277"/>
        <v>0.93402077272422035</v>
      </c>
      <c r="U1476" s="6">
        <f t="shared" ca="1" si="283"/>
        <v>821.2256596575487</v>
      </c>
      <c r="V1476" s="7"/>
    </row>
    <row r="1477" spans="2:22">
      <c r="B1477">
        <f t="shared" ca="1" si="272"/>
        <v>0.29243874606534526</v>
      </c>
      <c r="D1477">
        <f t="shared" ca="1" si="273"/>
        <v>4</v>
      </c>
      <c r="E1477">
        <f t="shared" ca="1" si="274"/>
        <v>3</v>
      </c>
      <c r="F1477">
        <f t="shared" ca="1" si="275"/>
        <v>1</v>
      </c>
      <c r="G1477">
        <f t="shared" ca="1" si="276"/>
        <v>1</v>
      </c>
      <c r="H1477" s="6"/>
      <c r="I1477" s="6"/>
      <c r="J1477" s="6"/>
      <c r="K1477" s="11">
        <v>1416</v>
      </c>
      <c r="L1477" s="12"/>
      <c r="M1477" s="7">
        <f t="shared" ca="1" si="278"/>
        <v>1</v>
      </c>
      <c r="N1477" s="7">
        <f t="shared" ca="1" si="279"/>
        <v>0</v>
      </c>
      <c r="O1477" s="7">
        <f t="shared" ca="1" si="280"/>
        <v>0</v>
      </c>
      <c r="P1477" s="7">
        <f t="shared" ca="1" si="281"/>
        <v>0</v>
      </c>
      <c r="Q1477" s="6"/>
      <c r="R1477" s="6"/>
      <c r="S1477" s="10">
        <f t="shared" ca="1" si="282"/>
        <v>1</v>
      </c>
      <c r="T1477" s="6">
        <f t="shared" ca="1" si="277"/>
        <v>0.27187357478064927</v>
      </c>
      <c r="U1477" s="6">
        <f t="shared" ca="1" si="283"/>
        <v>822.15968043027294</v>
      </c>
      <c r="V1477" s="7"/>
    </row>
    <row r="1478" spans="2:22">
      <c r="B1478">
        <f t="shared" ca="1" si="272"/>
        <v>0.1897020949399888</v>
      </c>
      <c r="D1478">
        <f t="shared" ca="1" si="273"/>
        <v>4</v>
      </c>
      <c r="E1478">
        <f t="shared" ca="1" si="274"/>
        <v>3</v>
      </c>
      <c r="F1478">
        <f t="shared" ca="1" si="275"/>
        <v>1</v>
      </c>
      <c r="G1478">
        <f t="shared" ca="1" si="276"/>
        <v>1</v>
      </c>
      <c r="H1478" s="6"/>
      <c r="I1478" s="6"/>
      <c r="J1478" s="6"/>
      <c r="K1478" s="11">
        <v>1417</v>
      </c>
      <c r="L1478" s="12"/>
      <c r="M1478" s="7">
        <f t="shared" ca="1" si="278"/>
        <v>0</v>
      </c>
      <c r="N1478" s="7">
        <f t="shared" ca="1" si="279"/>
        <v>0</v>
      </c>
      <c r="O1478" s="7">
        <f t="shared" ca="1" si="280"/>
        <v>0</v>
      </c>
      <c r="P1478" s="7">
        <f t="shared" ca="1" si="281"/>
        <v>1</v>
      </c>
      <c r="Q1478" s="6"/>
      <c r="R1478" s="6"/>
      <c r="S1478" s="10">
        <f t="shared" ca="1" si="282"/>
        <v>4</v>
      </c>
      <c r="T1478" s="6">
        <f t="shared" ca="1" si="277"/>
        <v>0.51942998787114569</v>
      </c>
      <c r="U1478" s="6">
        <f t="shared" ca="1" si="283"/>
        <v>822.43155400505361</v>
      </c>
      <c r="V1478" s="7"/>
    </row>
    <row r="1479" spans="2:22">
      <c r="B1479">
        <f t="shared" ca="1" si="272"/>
        <v>0.83480380056773651</v>
      </c>
      <c r="D1479">
        <f t="shared" ca="1" si="273"/>
        <v>4</v>
      </c>
      <c r="E1479">
        <f t="shared" ca="1" si="274"/>
        <v>4</v>
      </c>
      <c r="F1479">
        <f t="shared" ca="1" si="275"/>
        <v>4</v>
      </c>
      <c r="G1479">
        <f t="shared" ca="1" si="276"/>
        <v>3</v>
      </c>
      <c r="H1479" s="6"/>
      <c r="I1479" s="6"/>
      <c r="J1479" s="6"/>
      <c r="K1479" s="11">
        <v>1418</v>
      </c>
      <c r="L1479" s="12"/>
      <c r="M1479" s="7">
        <f t="shared" ca="1" si="278"/>
        <v>1</v>
      </c>
      <c r="N1479" s="7">
        <f t="shared" ca="1" si="279"/>
        <v>0</v>
      </c>
      <c r="O1479" s="7">
        <f t="shared" ca="1" si="280"/>
        <v>0</v>
      </c>
      <c r="P1479" s="7">
        <f t="shared" ca="1" si="281"/>
        <v>0</v>
      </c>
      <c r="Q1479" s="6"/>
      <c r="R1479" s="6"/>
      <c r="S1479" s="10">
        <f t="shared" ca="1" si="282"/>
        <v>1</v>
      </c>
      <c r="T1479" s="6">
        <f t="shared" ca="1" si="277"/>
        <v>0.55474069366488676</v>
      </c>
      <c r="U1479" s="6">
        <f t="shared" ca="1" si="283"/>
        <v>822.95098399292476</v>
      </c>
      <c r="V1479" s="7"/>
    </row>
    <row r="1480" spans="2:22">
      <c r="B1480">
        <f t="shared" ca="1" si="272"/>
        <v>0.90754351992916416</v>
      </c>
      <c r="D1480">
        <f t="shared" ca="1" si="273"/>
        <v>4</v>
      </c>
      <c r="E1480">
        <f t="shared" ca="1" si="274"/>
        <v>4</v>
      </c>
      <c r="F1480">
        <f t="shared" ca="1" si="275"/>
        <v>4</v>
      </c>
      <c r="G1480">
        <f t="shared" ca="1" si="276"/>
        <v>3</v>
      </c>
      <c r="H1480" s="6"/>
      <c r="I1480" s="6"/>
      <c r="J1480" s="6"/>
      <c r="K1480" s="11">
        <v>1419</v>
      </c>
      <c r="L1480" s="12"/>
      <c r="M1480" s="7">
        <f t="shared" ca="1" si="278"/>
        <v>0</v>
      </c>
      <c r="N1480" s="7">
        <f t="shared" ca="1" si="279"/>
        <v>0</v>
      </c>
      <c r="O1480" s="7">
        <f t="shared" ca="1" si="280"/>
        <v>0</v>
      </c>
      <c r="P1480" s="7">
        <f t="shared" ca="1" si="281"/>
        <v>1</v>
      </c>
      <c r="Q1480" s="6"/>
      <c r="R1480" s="6"/>
      <c r="S1480" s="10">
        <f t="shared" ca="1" si="282"/>
        <v>4</v>
      </c>
      <c r="T1480" s="6">
        <f t="shared" ca="1" si="277"/>
        <v>5.6038461970990293E-2</v>
      </c>
      <c r="U1480" s="6">
        <f t="shared" ca="1" si="283"/>
        <v>823.5057246865897</v>
      </c>
      <c r="V1480" s="7"/>
    </row>
    <row r="1481" spans="2:22">
      <c r="B1481">
        <f t="shared" ca="1" si="272"/>
        <v>0.60320448962491002</v>
      </c>
      <c r="D1481">
        <f t="shared" ca="1" si="273"/>
        <v>4</v>
      </c>
      <c r="E1481">
        <f t="shared" ca="1" si="274"/>
        <v>3</v>
      </c>
      <c r="F1481">
        <f t="shared" ca="1" si="275"/>
        <v>2</v>
      </c>
      <c r="G1481">
        <f t="shared" ca="1" si="276"/>
        <v>3</v>
      </c>
      <c r="H1481" s="6"/>
      <c r="I1481" s="6"/>
      <c r="J1481" s="6"/>
      <c r="K1481" s="11">
        <v>1420</v>
      </c>
      <c r="L1481" s="12"/>
      <c r="M1481" s="7">
        <f t="shared" ca="1" si="278"/>
        <v>0</v>
      </c>
      <c r="N1481" s="7">
        <f t="shared" ca="1" si="279"/>
        <v>0</v>
      </c>
      <c r="O1481" s="7">
        <f t="shared" ca="1" si="280"/>
        <v>1</v>
      </c>
      <c r="P1481" s="7">
        <f t="shared" ca="1" si="281"/>
        <v>0</v>
      </c>
      <c r="Q1481" s="6"/>
      <c r="R1481" s="6"/>
      <c r="S1481" s="10">
        <f t="shared" ca="1" si="282"/>
        <v>3</v>
      </c>
      <c r="T1481" s="6">
        <f t="shared" ca="1" si="277"/>
        <v>0.45030965383133703</v>
      </c>
      <c r="U1481" s="6">
        <f t="shared" ca="1" si="283"/>
        <v>823.56176314856066</v>
      </c>
      <c r="V1481" s="7"/>
    </row>
    <row r="1482" spans="2:22">
      <c r="B1482">
        <f t="shared" ca="1" si="272"/>
        <v>0.78226095048632827</v>
      </c>
      <c r="D1482">
        <f t="shared" ca="1" si="273"/>
        <v>4</v>
      </c>
      <c r="E1482">
        <f t="shared" ca="1" si="274"/>
        <v>4</v>
      </c>
      <c r="F1482">
        <f t="shared" ca="1" si="275"/>
        <v>4</v>
      </c>
      <c r="G1482">
        <f t="shared" ca="1" si="276"/>
        <v>3</v>
      </c>
      <c r="H1482" s="6"/>
      <c r="I1482" s="6"/>
      <c r="J1482" s="6"/>
      <c r="K1482" s="11">
        <v>1421</v>
      </c>
      <c r="L1482" s="12"/>
      <c r="M1482" s="7">
        <f t="shared" ca="1" si="278"/>
        <v>0</v>
      </c>
      <c r="N1482" s="7">
        <f t="shared" ca="1" si="279"/>
        <v>1</v>
      </c>
      <c r="O1482" s="7">
        <f t="shared" ca="1" si="280"/>
        <v>0</v>
      </c>
      <c r="P1482" s="7">
        <f t="shared" ca="1" si="281"/>
        <v>0</v>
      </c>
      <c r="Q1482" s="6"/>
      <c r="R1482" s="6"/>
      <c r="S1482" s="10">
        <f t="shared" ca="1" si="282"/>
        <v>2</v>
      </c>
      <c r="T1482" s="6">
        <f t="shared" ca="1" si="277"/>
        <v>3.9716065955201443</v>
      </c>
      <c r="U1482" s="6">
        <f t="shared" ca="1" si="283"/>
        <v>824.01207280239203</v>
      </c>
      <c r="V1482" s="7"/>
    </row>
    <row r="1483" spans="2:22">
      <c r="B1483">
        <f t="shared" ca="1" si="272"/>
        <v>0.36181121255451165</v>
      </c>
      <c r="D1483">
        <f t="shared" ca="1" si="273"/>
        <v>4</v>
      </c>
      <c r="E1483">
        <f t="shared" ca="1" si="274"/>
        <v>3</v>
      </c>
      <c r="F1483">
        <f t="shared" ca="1" si="275"/>
        <v>1</v>
      </c>
      <c r="G1483">
        <f t="shared" ca="1" si="276"/>
        <v>1</v>
      </c>
      <c r="H1483" s="6"/>
      <c r="I1483" s="6"/>
      <c r="J1483" s="6"/>
      <c r="K1483" s="11">
        <v>1422</v>
      </c>
      <c r="L1483" s="12"/>
      <c r="M1483" s="7">
        <f t="shared" ca="1" si="278"/>
        <v>0</v>
      </c>
      <c r="N1483" s="7">
        <f t="shared" ca="1" si="279"/>
        <v>0</v>
      </c>
      <c r="O1483" s="7">
        <f t="shared" ca="1" si="280"/>
        <v>0</v>
      </c>
      <c r="P1483" s="7">
        <f t="shared" ca="1" si="281"/>
        <v>1</v>
      </c>
      <c r="Q1483" s="6"/>
      <c r="R1483" s="6"/>
      <c r="S1483" s="10">
        <f t="shared" ca="1" si="282"/>
        <v>4</v>
      </c>
      <c r="T1483" s="6">
        <f t="shared" ca="1" si="277"/>
        <v>0.15154704644814296</v>
      </c>
      <c r="U1483" s="6">
        <f t="shared" ca="1" si="283"/>
        <v>827.98367939791217</v>
      </c>
      <c r="V1483" s="7"/>
    </row>
    <row r="1484" spans="2:22">
      <c r="B1484">
        <f t="shared" ca="1" si="272"/>
        <v>0.52625499367958861</v>
      </c>
      <c r="D1484">
        <f t="shared" ca="1" si="273"/>
        <v>4</v>
      </c>
      <c r="E1484">
        <f t="shared" ca="1" si="274"/>
        <v>3</v>
      </c>
      <c r="F1484">
        <f t="shared" ca="1" si="275"/>
        <v>2</v>
      </c>
      <c r="G1484">
        <f t="shared" ca="1" si="276"/>
        <v>3</v>
      </c>
      <c r="H1484" s="6"/>
      <c r="I1484" s="6"/>
      <c r="J1484" s="6"/>
      <c r="K1484" s="11">
        <v>1423</v>
      </c>
      <c r="L1484" s="12"/>
      <c r="M1484" s="7">
        <f t="shared" ca="1" si="278"/>
        <v>1</v>
      </c>
      <c r="N1484" s="7">
        <f t="shared" ca="1" si="279"/>
        <v>0</v>
      </c>
      <c r="O1484" s="7">
        <f t="shared" ca="1" si="280"/>
        <v>0</v>
      </c>
      <c r="P1484" s="7">
        <f t="shared" ca="1" si="281"/>
        <v>0</v>
      </c>
      <c r="Q1484" s="6"/>
      <c r="R1484" s="6"/>
      <c r="S1484" s="10">
        <f t="shared" ca="1" si="282"/>
        <v>1</v>
      </c>
      <c r="T1484" s="6">
        <f t="shared" ca="1" si="277"/>
        <v>0.40546428257941158</v>
      </c>
      <c r="U1484" s="6">
        <f t="shared" ca="1" si="283"/>
        <v>828.13522644436034</v>
      </c>
      <c r="V1484" s="7"/>
    </row>
    <row r="1485" spans="2:22">
      <c r="B1485">
        <f t="shared" ca="1" si="272"/>
        <v>0.17971901203460949</v>
      </c>
      <c r="D1485">
        <f t="shared" ca="1" si="273"/>
        <v>4</v>
      </c>
      <c r="E1485">
        <f t="shared" ca="1" si="274"/>
        <v>3</v>
      </c>
      <c r="F1485">
        <f t="shared" ca="1" si="275"/>
        <v>1</v>
      </c>
      <c r="G1485">
        <f t="shared" ca="1" si="276"/>
        <v>1</v>
      </c>
      <c r="H1485" s="6"/>
      <c r="I1485" s="6"/>
      <c r="J1485" s="6"/>
      <c r="K1485" s="11">
        <v>1424</v>
      </c>
      <c r="L1485" s="12"/>
      <c r="M1485" s="7">
        <f t="shared" ca="1" si="278"/>
        <v>0</v>
      </c>
      <c r="N1485" s="7">
        <f t="shared" ca="1" si="279"/>
        <v>0</v>
      </c>
      <c r="O1485" s="7">
        <f t="shared" ca="1" si="280"/>
        <v>0</v>
      </c>
      <c r="P1485" s="7">
        <f t="shared" ca="1" si="281"/>
        <v>1</v>
      </c>
      <c r="Q1485" s="6"/>
      <c r="R1485" s="6"/>
      <c r="S1485" s="10">
        <f t="shared" ca="1" si="282"/>
        <v>4</v>
      </c>
      <c r="T1485" s="6">
        <f t="shared" ca="1" si="277"/>
        <v>0.47130541589528818</v>
      </c>
      <c r="U1485" s="6">
        <f t="shared" ca="1" si="283"/>
        <v>828.54069072693972</v>
      </c>
      <c r="V1485" s="7"/>
    </row>
    <row r="1486" spans="2:22">
      <c r="B1486">
        <f t="shared" ca="1" si="272"/>
        <v>7.0207586270733424E-2</v>
      </c>
      <c r="D1486">
        <f t="shared" ca="1" si="273"/>
        <v>2</v>
      </c>
      <c r="E1486">
        <f t="shared" ca="1" si="274"/>
        <v>1</v>
      </c>
      <c r="F1486">
        <f t="shared" ca="1" si="275"/>
        <v>1</v>
      </c>
      <c r="G1486">
        <f t="shared" ca="1" si="276"/>
        <v>1</v>
      </c>
      <c r="H1486" s="6"/>
      <c r="I1486" s="6"/>
      <c r="J1486" s="6"/>
      <c r="K1486" s="11">
        <v>1425</v>
      </c>
      <c r="L1486" s="12"/>
      <c r="M1486" s="7">
        <f t="shared" ca="1" si="278"/>
        <v>1</v>
      </c>
      <c r="N1486" s="7">
        <f t="shared" ca="1" si="279"/>
        <v>0</v>
      </c>
      <c r="O1486" s="7">
        <f t="shared" ca="1" si="280"/>
        <v>0</v>
      </c>
      <c r="P1486" s="7">
        <f t="shared" ca="1" si="281"/>
        <v>0</v>
      </c>
      <c r="Q1486" s="6"/>
      <c r="R1486" s="6"/>
      <c r="S1486" s="10">
        <f t="shared" ca="1" si="282"/>
        <v>1</v>
      </c>
      <c r="T1486" s="6">
        <f t="shared" ca="1" si="277"/>
        <v>1.0086336023498397</v>
      </c>
      <c r="U1486" s="6">
        <f t="shared" ca="1" si="283"/>
        <v>829.01199614283496</v>
      </c>
      <c r="V1486" s="7"/>
    </row>
    <row r="1487" spans="2:22">
      <c r="B1487">
        <f t="shared" ca="1" si="272"/>
        <v>0.11736208232292356</v>
      </c>
      <c r="D1487">
        <f t="shared" ca="1" si="273"/>
        <v>2</v>
      </c>
      <c r="E1487">
        <f t="shared" ca="1" si="274"/>
        <v>1</v>
      </c>
      <c r="F1487">
        <f t="shared" ca="1" si="275"/>
        <v>1</v>
      </c>
      <c r="G1487">
        <f t="shared" ca="1" si="276"/>
        <v>1</v>
      </c>
      <c r="H1487" s="6"/>
      <c r="I1487" s="6"/>
      <c r="J1487" s="6"/>
      <c r="K1487" s="11">
        <v>1426</v>
      </c>
      <c r="L1487" s="12"/>
      <c r="M1487" s="7">
        <f t="shared" ca="1" si="278"/>
        <v>0</v>
      </c>
      <c r="N1487" s="7">
        <f t="shared" ca="1" si="279"/>
        <v>1</v>
      </c>
      <c r="O1487" s="7">
        <f t="shared" ca="1" si="280"/>
        <v>0</v>
      </c>
      <c r="P1487" s="7">
        <f t="shared" ca="1" si="281"/>
        <v>0</v>
      </c>
      <c r="Q1487" s="6"/>
      <c r="R1487" s="6"/>
      <c r="S1487" s="10">
        <f t="shared" ca="1" si="282"/>
        <v>2</v>
      </c>
      <c r="T1487" s="6">
        <f t="shared" ca="1" si="277"/>
        <v>9.8659777985903932E-2</v>
      </c>
      <c r="U1487" s="6">
        <f t="shared" ca="1" si="283"/>
        <v>830.02062974518481</v>
      </c>
      <c r="V1487" s="7"/>
    </row>
    <row r="1488" spans="2:22">
      <c r="B1488">
        <f t="shared" ca="1" si="272"/>
        <v>0.43099298750564063</v>
      </c>
      <c r="D1488">
        <f t="shared" ca="1" si="273"/>
        <v>4</v>
      </c>
      <c r="E1488">
        <f t="shared" ca="1" si="274"/>
        <v>3</v>
      </c>
      <c r="F1488">
        <f t="shared" ca="1" si="275"/>
        <v>1</v>
      </c>
      <c r="G1488">
        <f t="shared" ca="1" si="276"/>
        <v>2</v>
      </c>
      <c r="H1488" s="6"/>
      <c r="I1488" s="6"/>
      <c r="J1488" s="6"/>
      <c r="K1488" s="11">
        <v>1427</v>
      </c>
      <c r="L1488" s="12"/>
      <c r="M1488" s="7">
        <f t="shared" ca="1" si="278"/>
        <v>1</v>
      </c>
      <c r="N1488" s="7">
        <f t="shared" ca="1" si="279"/>
        <v>0</v>
      </c>
      <c r="O1488" s="7">
        <f t="shared" ca="1" si="280"/>
        <v>0</v>
      </c>
      <c r="P1488" s="7">
        <f t="shared" ca="1" si="281"/>
        <v>0</v>
      </c>
      <c r="Q1488" s="6"/>
      <c r="R1488" s="6"/>
      <c r="S1488" s="10">
        <f t="shared" ca="1" si="282"/>
        <v>1</v>
      </c>
      <c r="T1488" s="6">
        <f t="shared" ca="1" si="277"/>
        <v>0.60260069459493804</v>
      </c>
      <c r="U1488" s="6">
        <f t="shared" ca="1" si="283"/>
        <v>830.11928952317066</v>
      </c>
      <c r="V1488" s="7"/>
    </row>
    <row r="1489" spans="2:22">
      <c r="B1489">
        <f t="shared" ca="1" si="272"/>
        <v>0.16015820940804737</v>
      </c>
      <c r="D1489">
        <f t="shared" ca="1" si="273"/>
        <v>2</v>
      </c>
      <c r="E1489">
        <f t="shared" ca="1" si="274"/>
        <v>1</v>
      </c>
      <c r="F1489">
        <f t="shared" ca="1" si="275"/>
        <v>1</v>
      </c>
      <c r="G1489">
        <f t="shared" ca="1" si="276"/>
        <v>1</v>
      </c>
      <c r="H1489" s="6"/>
      <c r="I1489" s="6"/>
      <c r="J1489" s="6"/>
      <c r="K1489" s="11">
        <v>1428</v>
      </c>
      <c r="L1489" s="12"/>
      <c r="M1489" s="7">
        <f t="shared" ca="1" si="278"/>
        <v>0</v>
      </c>
      <c r="N1489" s="7">
        <f t="shared" ca="1" si="279"/>
        <v>0</v>
      </c>
      <c r="O1489" s="7">
        <f t="shared" ca="1" si="280"/>
        <v>0</v>
      </c>
      <c r="P1489" s="7">
        <f t="shared" ca="1" si="281"/>
        <v>1</v>
      </c>
      <c r="Q1489" s="6"/>
      <c r="R1489" s="6"/>
      <c r="S1489" s="10">
        <f t="shared" ca="1" si="282"/>
        <v>4</v>
      </c>
      <c r="T1489" s="6">
        <f t="shared" ca="1" si="277"/>
        <v>0.20812732919981311</v>
      </c>
      <c r="U1489" s="6">
        <f t="shared" ca="1" si="283"/>
        <v>830.72189021776558</v>
      </c>
      <c r="V1489" s="7"/>
    </row>
    <row r="1490" spans="2:22">
      <c r="B1490">
        <f t="shared" ca="1" si="272"/>
        <v>0.71229075356703286</v>
      </c>
      <c r="D1490">
        <f t="shared" ca="1" si="273"/>
        <v>4</v>
      </c>
      <c r="E1490">
        <f t="shared" ca="1" si="274"/>
        <v>3</v>
      </c>
      <c r="F1490">
        <f t="shared" ca="1" si="275"/>
        <v>4</v>
      </c>
      <c r="G1490">
        <f t="shared" ca="1" si="276"/>
        <v>3</v>
      </c>
      <c r="H1490" s="6"/>
      <c r="I1490" s="6"/>
      <c r="J1490" s="6"/>
      <c r="K1490" s="11">
        <v>1429</v>
      </c>
      <c r="L1490" s="12"/>
      <c r="M1490" s="7">
        <f t="shared" ca="1" si="278"/>
        <v>1</v>
      </c>
      <c r="N1490" s="7">
        <f t="shared" ca="1" si="279"/>
        <v>0</v>
      </c>
      <c r="O1490" s="7">
        <f t="shared" ca="1" si="280"/>
        <v>0</v>
      </c>
      <c r="P1490" s="7">
        <f t="shared" ca="1" si="281"/>
        <v>0</v>
      </c>
      <c r="Q1490" s="6"/>
      <c r="R1490" s="6"/>
      <c r="S1490" s="10">
        <f t="shared" ca="1" si="282"/>
        <v>1</v>
      </c>
      <c r="T1490" s="6">
        <f t="shared" ca="1" si="277"/>
        <v>0.41411156488257167</v>
      </c>
      <c r="U1490" s="6">
        <f t="shared" ca="1" si="283"/>
        <v>830.93001754696536</v>
      </c>
      <c r="V1490" s="7"/>
    </row>
    <row r="1491" spans="2:22">
      <c r="B1491">
        <f t="shared" ca="1" si="272"/>
        <v>0.9011858823491421</v>
      </c>
      <c r="D1491">
        <f t="shared" ca="1" si="273"/>
        <v>4</v>
      </c>
      <c r="E1491">
        <f t="shared" ca="1" si="274"/>
        <v>4</v>
      </c>
      <c r="F1491">
        <f t="shared" ca="1" si="275"/>
        <v>4</v>
      </c>
      <c r="G1491">
        <f t="shared" ca="1" si="276"/>
        <v>3</v>
      </c>
      <c r="H1491" s="6"/>
      <c r="I1491" s="6"/>
      <c r="J1491" s="6"/>
      <c r="K1491" s="11">
        <v>1430</v>
      </c>
      <c r="L1491" s="12"/>
      <c r="M1491" s="7">
        <f t="shared" ca="1" si="278"/>
        <v>0</v>
      </c>
      <c r="N1491" s="7">
        <f t="shared" ca="1" si="279"/>
        <v>0</v>
      </c>
      <c r="O1491" s="7">
        <f t="shared" ca="1" si="280"/>
        <v>0</v>
      </c>
      <c r="P1491" s="7">
        <f t="shared" ca="1" si="281"/>
        <v>1</v>
      </c>
      <c r="Q1491" s="6"/>
      <c r="R1491" s="6"/>
      <c r="S1491" s="10">
        <f t="shared" ca="1" si="282"/>
        <v>4</v>
      </c>
      <c r="T1491" s="6">
        <f t="shared" ca="1" si="277"/>
        <v>1.0571606813197633E-2</v>
      </c>
      <c r="U1491" s="6">
        <f t="shared" ca="1" si="283"/>
        <v>831.34412911184791</v>
      </c>
      <c r="V1491" s="7"/>
    </row>
    <row r="1492" spans="2:22">
      <c r="B1492">
        <f t="shared" ca="1" si="272"/>
        <v>0.55390295123278244</v>
      </c>
      <c r="D1492">
        <f t="shared" ca="1" si="273"/>
        <v>4</v>
      </c>
      <c r="E1492">
        <f t="shared" ca="1" si="274"/>
        <v>3</v>
      </c>
      <c r="F1492">
        <f t="shared" ca="1" si="275"/>
        <v>2</v>
      </c>
      <c r="G1492">
        <f t="shared" ca="1" si="276"/>
        <v>3</v>
      </c>
      <c r="H1492" s="6"/>
      <c r="I1492" s="6"/>
      <c r="J1492" s="6"/>
      <c r="K1492" s="11">
        <v>1431</v>
      </c>
      <c r="L1492" s="12"/>
      <c r="M1492" s="7">
        <f t="shared" ca="1" si="278"/>
        <v>0</v>
      </c>
      <c r="N1492" s="7">
        <f t="shared" ca="1" si="279"/>
        <v>0</v>
      </c>
      <c r="O1492" s="7">
        <f t="shared" ca="1" si="280"/>
        <v>1</v>
      </c>
      <c r="P1492" s="7">
        <f t="shared" ca="1" si="281"/>
        <v>0</v>
      </c>
      <c r="Q1492" s="6"/>
      <c r="R1492" s="6"/>
      <c r="S1492" s="10">
        <f t="shared" ca="1" si="282"/>
        <v>3</v>
      </c>
      <c r="T1492" s="6">
        <f t="shared" ca="1" si="277"/>
        <v>0.39260340195698062</v>
      </c>
      <c r="U1492" s="6">
        <f t="shared" ca="1" si="283"/>
        <v>831.35470071866109</v>
      </c>
      <c r="V1492" s="7"/>
    </row>
    <row r="1493" spans="2:22">
      <c r="B1493">
        <f t="shared" ca="1" si="272"/>
        <v>0.21055490273289235</v>
      </c>
      <c r="D1493">
        <f t="shared" ca="1" si="273"/>
        <v>4</v>
      </c>
      <c r="E1493">
        <f t="shared" ca="1" si="274"/>
        <v>3</v>
      </c>
      <c r="F1493">
        <f t="shared" ca="1" si="275"/>
        <v>1</v>
      </c>
      <c r="G1493">
        <f t="shared" ca="1" si="276"/>
        <v>1</v>
      </c>
      <c r="H1493" s="6"/>
      <c r="I1493" s="6"/>
      <c r="J1493" s="6"/>
      <c r="K1493" s="11">
        <v>1432</v>
      </c>
      <c r="L1493" s="12"/>
      <c r="M1493" s="7">
        <f t="shared" ca="1" si="278"/>
        <v>0</v>
      </c>
      <c r="N1493" s="7">
        <f t="shared" ca="1" si="279"/>
        <v>1</v>
      </c>
      <c r="O1493" s="7">
        <f t="shared" ca="1" si="280"/>
        <v>0</v>
      </c>
      <c r="P1493" s="7">
        <f t="shared" ca="1" si="281"/>
        <v>0</v>
      </c>
      <c r="Q1493" s="6"/>
      <c r="R1493" s="6"/>
      <c r="S1493" s="10">
        <f t="shared" ca="1" si="282"/>
        <v>2</v>
      </c>
      <c r="T1493" s="6">
        <f t="shared" ca="1" si="277"/>
        <v>0.40991597516732736</v>
      </c>
      <c r="U1493" s="6">
        <f t="shared" ca="1" si="283"/>
        <v>831.74730412061808</v>
      </c>
      <c r="V1493" s="7"/>
    </row>
    <row r="1494" spans="2:22">
      <c r="B1494">
        <f t="shared" ca="1" si="272"/>
        <v>0.81267892909995698</v>
      </c>
      <c r="D1494">
        <f t="shared" ca="1" si="273"/>
        <v>4</v>
      </c>
      <c r="E1494">
        <f t="shared" ca="1" si="274"/>
        <v>4</v>
      </c>
      <c r="F1494">
        <f t="shared" ca="1" si="275"/>
        <v>4</v>
      </c>
      <c r="G1494">
        <f t="shared" ca="1" si="276"/>
        <v>3</v>
      </c>
      <c r="H1494" s="6"/>
      <c r="I1494" s="6"/>
      <c r="J1494" s="6"/>
      <c r="K1494" s="11">
        <v>1433</v>
      </c>
      <c r="L1494" s="12"/>
      <c r="M1494" s="7">
        <f t="shared" ca="1" si="278"/>
        <v>0</v>
      </c>
      <c r="N1494" s="7">
        <f t="shared" ca="1" si="279"/>
        <v>0</v>
      </c>
      <c r="O1494" s="7">
        <f t="shared" ca="1" si="280"/>
        <v>1</v>
      </c>
      <c r="P1494" s="7">
        <f t="shared" ca="1" si="281"/>
        <v>0</v>
      </c>
      <c r="Q1494" s="6"/>
      <c r="R1494" s="6"/>
      <c r="S1494" s="10">
        <f t="shared" ca="1" si="282"/>
        <v>3</v>
      </c>
      <c r="T1494" s="6">
        <f t="shared" ca="1" si="277"/>
        <v>0.26262692954641265</v>
      </c>
      <c r="U1494" s="6">
        <f t="shared" ca="1" si="283"/>
        <v>832.15722009578542</v>
      </c>
      <c r="V1494" s="7"/>
    </row>
    <row r="1495" spans="2:22">
      <c r="B1495">
        <f t="shared" ca="1" si="272"/>
        <v>0.86237534769638735</v>
      </c>
      <c r="D1495">
        <f t="shared" ca="1" si="273"/>
        <v>4</v>
      </c>
      <c r="E1495">
        <f t="shared" ca="1" si="274"/>
        <v>4</v>
      </c>
      <c r="F1495">
        <f t="shared" ca="1" si="275"/>
        <v>4</v>
      </c>
      <c r="G1495">
        <f t="shared" ca="1" si="276"/>
        <v>3</v>
      </c>
      <c r="H1495" s="6"/>
      <c r="I1495" s="6"/>
      <c r="J1495" s="6"/>
      <c r="K1495" s="11">
        <v>1434</v>
      </c>
      <c r="L1495" s="12"/>
      <c r="M1495" s="7">
        <f t="shared" ca="1" si="278"/>
        <v>0</v>
      </c>
      <c r="N1495" s="7">
        <f t="shared" ca="1" si="279"/>
        <v>0</v>
      </c>
      <c r="O1495" s="7">
        <f t="shared" ca="1" si="280"/>
        <v>0</v>
      </c>
      <c r="P1495" s="7">
        <f t="shared" ca="1" si="281"/>
        <v>1</v>
      </c>
      <c r="Q1495" s="6"/>
      <c r="R1495" s="6"/>
      <c r="S1495" s="10">
        <f t="shared" ca="1" si="282"/>
        <v>4</v>
      </c>
      <c r="T1495" s="6">
        <f t="shared" ca="1" si="277"/>
        <v>0.18405154939826371</v>
      </c>
      <c r="U1495" s="6">
        <f t="shared" ca="1" si="283"/>
        <v>832.41984702533182</v>
      </c>
      <c r="V1495" s="7"/>
    </row>
    <row r="1496" spans="2:22">
      <c r="B1496">
        <f t="shared" ca="1" si="272"/>
        <v>0.32285083358761035</v>
      </c>
      <c r="D1496">
        <f t="shared" ca="1" si="273"/>
        <v>4</v>
      </c>
      <c r="E1496">
        <f t="shared" ca="1" si="274"/>
        <v>3</v>
      </c>
      <c r="F1496">
        <f t="shared" ca="1" si="275"/>
        <v>1</v>
      </c>
      <c r="G1496">
        <f t="shared" ca="1" si="276"/>
        <v>1</v>
      </c>
      <c r="H1496" s="6"/>
      <c r="I1496" s="6"/>
      <c r="J1496" s="6"/>
      <c r="K1496" s="11">
        <v>1435</v>
      </c>
      <c r="L1496" s="12"/>
      <c r="M1496" s="7">
        <f t="shared" ca="1" si="278"/>
        <v>0</v>
      </c>
      <c r="N1496" s="7">
        <f t="shared" ca="1" si="279"/>
        <v>0</v>
      </c>
      <c r="O1496" s="7">
        <f t="shared" ca="1" si="280"/>
        <v>1</v>
      </c>
      <c r="P1496" s="7">
        <f t="shared" ca="1" si="281"/>
        <v>0</v>
      </c>
      <c r="Q1496" s="6"/>
      <c r="R1496" s="6"/>
      <c r="S1496" s="10">
        <f t="shared" ca="1" si="282"/>
        <v>3</v>
      </c>
      <c r="T1496" s="6">
        <f t="shared" ca="1" si="277"/>
        <v>0.4353042270905616</v>
      </c>
      <c r="U1496" s="6">
        <f t="shared" ca="1" si="283"/>
        <v>832.60389857473012</v>
      </c>
      <c r="V1496" s="7"/>
    </row>
    <row r="1497" spans="2:22">
      <c r="B1497">
        <f t="shared" ca="1" si="272"/>
        <v>0.9210591477555381</v>
      </c>
      <c r="D1497">
        <f t="shared" ca="1" si="273"/>
        <v>4</v>
      </c>
      <c r="E1497">
        <f t="shared" ca="1" si="274"/>
        <v>4</v>
      </c>
      <c r="F1497">
        <f t="shared" ca="1" si="275"/>
        <v>4</v>
      </c>
      <c r="G1497">
        <f t="shared" ca="1" si="276"/>
        <v>3</v>
      </c>
      <c r="H1497" s="6"/>
      <c r="I1497" s="6"/>
      <c r="J1497" s="6"/>
      <c r="K1497" s="11">
        <v>1436</v>
      </c>
      <c r="L1497" s="12"/>
      <c r="M1497" s="7">
        <f t="shared" ca="1" si="278"/>
        <v>1</v>
      </c>
      <c r="N1497" s="7">
        <f t="shared" ca="1" si="279"/>
        <v>0</v>
      </c>
      <c r="O1497" s="7">
        <f t="shared" ca="1" si="280"/>
        <v>0</v>
      </c>
      <c r="P1497" s="7">
        <f t="shared" ca="1" si="281"/>
        <v>0</v>
      </c>
      <c r="Q1497" s="6"/>
      <c r="R1497" s="6"/>
      <c r="S1497" s="10">
        <f t="shared" ca="1" si="282"/>
        <v>1</v>
      </c>
      <c r="T1497" s="6">
        <f t="shared" ca="1" si="277"/>
        <v>0.18113907958328379</v>
      </c>
      <c r="U1497" s="6">
        <f t="shared" ca="1" si="283"/>
        <v>833.03920280182069</v>
      </c>
      <c r="V1497" s="7"/>
    </row>
    <row r="1498" spans="2:22">
      <c r="B1498">
        <f t="shared" ca="1" si="272"/>
        <v>0.81883465705077918</v>
      </c>
      <c r="D1498">
        <f t="shared" ca="1" si="273"/>
        <v>4</v>
      </c>
      <c r="E1498">
        <f t="shared" ca="1" si="274"/>
        <v>4</v>
      </c>
      <c r="F1498">
        <f t="shared" ca="1" si="275"/>
        <v>4</v>
      </c>
      <c r="G1498">
        <f t="shared" ca="1" si="276"/>
        <v>3</v>
      </c>
      <c r="H1498" s="6"/>
      <c r="I1498" s="6"/>
      <c r="J1498" s="6"/>
      <c r="K1498" s="11">
        <v>1437</v>
      </c>
      <c r="L1498" s="12"/>
      <c r="M1498" s="7">
        <f t="shared" ca="1" si="278"/>
        <v>0</v>
      </c>
      <c r="N1498" s="7">
        <f t="shared" ca="1" si="279"/>
        <v>0</v>
      </c>
      <c r="O1498" s="7">
        <f t="shared" ca="1" si="280"/>
        <v>0</v>
      </c>
      <c r="P1498" s="7">
        <f t="shared" ca="1" si="281"/>
        <v>1</v>
      </c>
      <c r="Q1498" s="6"/>
      <c r="R1498" s="6"/>
      <c r="S1498" s="10">
        <f t="shared" ca="1" si="282"/>
        <v>4</v>
      </c>
      <c r="T1498" s="6">
        <f t="shared" ca="1" si="277"/>
        <v>1.3864896201225453E-2</v>
      </c>
      <c r="U1498" s="6">
        <f t="shared" ca="1" si="283"/>
        <v>833.22034188140401</v>
      </c>
      <c r="V1498" s="7"/>
    </row>
    <row r="1499" spans="2:22">
      <c r="B1499">
        <f t="shared" ca="1" si="272"/>
        <v>0.66433817360654501</v>
      </c>
      <c r="D1499">
        <f t="shared" ca="1" si="273"/>
        <v>4</v>
      </c>
      <c r="E1499">
        <f t="shared" ca="1" si="274"/>
        <v>3</v>
      </c>
      <c r="F1499">
        <f t="shared" ca="1" si="275"/>
        <v>4</v>
      </c>
      <c r="G1499">
        <f t="shared" ca="1" si="276"/>
        <v>3</v>
      </c>
      <c r="H1499" s="6"/>
      <c r="I1499" s="6"/>
      <c r="J1499" s="6"/>
      <c r="K1499" s="11">
        <v>1438</v>
      </c>
      <c r="L1499" s="12"/>
      <c r="M1499" s="7">
        <f t="shared" ca="1" si="278"/>
        <v>0</v>
      </c>
      <c r="N1499" s="7">
        <f t="shared" ca="1" si="279"/>
        <v>0</v>
      </c>
      <c r="O1499" s="7">
        <f t="shared" ca="1" si="280"/>
        <v>1</v>
      </c>
      <c r="P1499" s="7">
        <f t="shared" ca="1" si="281"/>
        <v>0</v>
      </c>
      <c r="Q1499" s="6"/>
      <c r="R1499" s="6"/>
      <c r="S1499" s="10">
        <f t="shared" ca="1" si="282"/>
        <v>3</v>
      </c>
      <c r="T1499" s="6">
        <f t="shared" ca="1" si="277"/>
        <v>0.49494187022559816</v>
      </c>
      <c r="U1499" s="6">
        <f t="shared" ca="1" si="283"/>
        <v>833.23420677760521</v>
      </c>
      <c r="V1499" s="7"/>
    </row>
    <row r="1500" spans="2:22">
      <c r="B1500">
        <f t="shared" ca="1" si="272"/>
        <v>0.69035618906887297</v>
      </c>
      <c r="D1500">
        <f t="shared" ca="1" si="273"/>
        <v>4</v>
      </c>
      <c r="E1500">
        <f t="shared" ca="1" si="274"/>
        <v>3</v>
      </c>
      <c r="F1500">
        <f t="shared" ca="1" si="275"/>
        <v>4</v>
      </c>
      <c r="G1500">
        <f t="shared" ca="1" si="276"/>
        <v>3</v>
      </c>
      <c r="H1500" s="6"/>
      <c r="I1500" s="6"/>
      <c r="J1500" s="6"/>
      <c r="K1500" s="11">
        <v>1439</v>
      </c>
      <c r="L1500" s="12"/>
      <c r="M1500" s="7">
        <f t="shared" ca="1" si="278"/>
        <v>0</v>
      </c>
      <c r="N1500" s="7">
        <f t="shared" ca="1" si="279"/>
        <v>0</v>
      </c>
      <c r="O1500" s="7">
        <f t="shared" ca="1" si="280"/>
        <v>0</v>
      </c>
      <c r="P1500" s="7">
        <f t="shared" ca="1" si="281"/>
        <v>1</v>
      </c>
      <c r="Q1500" s="6"/>
      <c r="R1500" s="6"/>
      <c r="S1500" s="10">
        <f t="shared" ca="1" si="282"/>
        <v>4</v>
      </c>
      <c r="T1500" s="6">
        <f t="shared" ca="1" si="277"/>
        <v>5.6717628682475617E-2</v>
      </c>
      <c r="U1500" s="6">
        <f t="shared" ca="1" si="283"/>
        <v>833.72914864783081</v>
      </c>
      <c r="V1500" s="7"/>
    </row>
    <row r="1501" spans="2:22">
      <c r="B1501">
        <f t="shared" ca="1" si="272"/>
        <v>0.77875149588571069</v>
      </c>
      <c r="D1501">
        <f t="shared" ca="1" si="273"/>
        <v>4</v>
      </c>
      <c r="E1501">
        <f t="shared" ca="1" si="274"/>
        <v>4</v>
      </c>
      <c r="F1501">
        <f t="shared" ca="1" si="275"/>
        <v>4</v>
      </c>
      <c r="G1501">
        <f t="shared" ca="1" si="276"/>
        <v>3</v>
      </c>
      <c r="H1501" s="6"/>
      <c r="I1501" s="6"/>
      <c r="J1501" s="6"/>
      <c r="K1501" s="11">
        <v>1440</v>
      </c>
      <c r="L1501" s="12"/>
      <c r="M1501" s="7">
        <f t="shared" ca="1" si="278"/>
        <v>0</v>
      </c>
      <c r="N1501" s="7">
        <f t="shared" ca="1" si="279"/>
        <v>0</v>
      </c>
      <c r="O1501" s="7">
        <f t="shared" ca="1" si="280"/>
        <v>1</v>
      </c>
      <c r="P1501" s="7">
        <f t="shared" ca="1" si="281"/>
        <v>0</v>
      </c>
      <c r="Q1501" s="6"/>
      <c r="R1501" s="6"/>
      <c r="S1501" s="10">
        <f t="shared" ca="1" si="282"/>
        <v>3</v>
      </c>
      <c r="T1501" s="6">
        <f t="shared" ca="1" si="277"/>
        <v>0.39786230032715741</v>
      </c>
      <c r="U1501" s="6">
        <f t="shared" ca="1" si="283"/>
        <v>833.78586627651327</v>
      </c>
      <c r="V1501" s="7"/>
    </row>
    <row r="1502" spans="2:22">
      <c r="B1502">
        <f t="shared" ca="1" si="272"/>
        <v>0.7559596486301654</v>
      </c>
      <c r="D1502">
        <f t="shared" ca="1" si="273"/>
        <v>4</v>
      </c>
      <c r="E1502">
        <f t="shared" ca="1" si="274"/>
        <v>4</v>
      </c>
      <c r="F1502">
        <f t="shared" ca="1" si="275"/>
        <v>4</v>
      </c>
      <c r="G1502">
        <f t="shared" ca="1" si="276"/>
        <v>3</v>
      </c>
      <c r="H1502" s="6"/>
      <c r="I1502" s="6"/>
      <c r="J1502" s="6"/>
      <c r="K1502" s="11">
        <v>1441</v>
      </c>
      <c r="L1502" s="12"/>
      <c r="M1502" s="7">
        <f t="shared" ca="1" si="278"/>
        <v>0</v>
      </c>
      <c r="N1502" s="7">
        <f t="shared" ca="1" si="279"/>
        <v>0</v>
      </c>
      <c r="O1502" s="7">
        <f t="shared" ca="1" si="280"/>
        <v>0</v>
      </c>
      <c r="P1502" s="7">
        <f t="shared" ca="1" si="281"/>
        <v>1</v>
      </c>
      <c r="Q1502" s="6"/>
      <c r="R1502" s="6"/>
      <c r="S1502" s="10">
        <f t="shared" ca="1" si="282"/>
        <v>4</v>
      </c>
      <c r="T1502" s="6">
        <f t="shared" ca="1" si="277"/>
        <v>1.828074340449128</v>
      </c>
      <c r="U1502" s="6">
        <f t="shared" ca="1" si="283"/>
        <v>834.18372857684039</v>
      </c>
      <c r="V1502" s="7"/>
    </row>
    <row r="1503" spans="2:22">
      <c r="B1503">
        <f t="shared" ca="1" si="272"/>
        <v>0.35758821209286618</v>
      </c>
      <c r="D1503">
        <f t="shared" ca="1" si="273"/>
        <v>4</v>
      </c>
      <c r="E1503">
        <f t="shared" ca="1" si="274"/>
        <v>3</v>
      </c>
      <c r="F1503">
        <f t="shared" ca="1" si="275"/>
        <v>1</v>
      </c>
      <c r="G1503">
        <f t="shared" ca="1" si="276"/>
        <v>1</v>
      </c>
      <c r="H1503" s="6"/>
      <c r="I1503" s="6"/>
      <c r="J1503" s="6"/>
      <c r="K1503" s="11">
        <v>1442</v>
      </c>
      <c r="L1503" s="12"/>
      <c r="M1503" s="7">
        <f t="shared" ca="1" si="278"/>
        <v>0</v>
      </c>
      <c r="N1503" s="7">
        <f t="shared" ca="1" si="279"/>
        <v>0</v>
      </c>
      <c r="O1503" s="7">
        <f t="shared" ca="1" si="280"/>
        <v>1</v>
      </c>
      <c r="P1503" s="7">
        <f t="shared" ca="1" si="281"/>
        <v>0</v>
      </c>
      <c r="Q1503" s="6"/>
      <c r="R1503" s="6"/>
      <c r="S1503" s="10">
        <f t="shared" ca="1" si="282"/>
        <v>3</v>
      </c>
      <c r="T1503" s="6">
        <f t="shared" ca="1" si="277"/>
        <v>0.26522844401405393</v>
      </c>
      <c r="U1503" s="6">
        <f t="shared" ca="1" si="283"/>
        <v>836.01180291728951</v>
      </c>
      <c r="V1503" s="7"/>
    </row>
    <row r="1504" spans="2:22">
      <c r="B1504">
        <f t="shared" ca="1" si="272"/>
        <v>1.6494730572196303E-3</v>
      </c>
      <c r="D1504">
        <f t="shared" ca="1" si="273"/>
        <v>2</v>
      </c>
      <c r="E1504">
        <f t="shared" ca="1" si="274"/>
        <v>1</v>
      </c>
      <c r="F1504">
        <f t="shared" ca="1" si="275"/>
        <v>1</v>
      </c>
      <c r="G1504">
        <f t="shared" ca="1" si="276"/>
        <v>1</v>
      </c>
      <c r="H1504" s="6"/>
      <c r="I1504" s="6"/>
      <c r="J1504" s="6"/>
      <c r="K1504" s="11">
        <v>1443</v>
      </c>
      <c r="L1504" s="12"/>
      <c r="M1504" s="7">
        <f t="shared" ca="1" si="278"/>
        <v>1</v>
      </c>
      <c r="N1504" s="7">
        <f t="shared" ca="1" si="279"/>
        <v>0</v>
      </c>
      <c r="O1504" s="7">
        <f t="shared" ca="1" si="280"/>
        <v>0</v>
      </c>
      <c r="P1504" s="7">
        <f t="shared" ca="1" si="281"/>
        <v>0</v>
      </c>
      <c r="Q1504" s="6"/>
      <c r="R1504" s="6"/>
      <c r="S1504" s="10">
        <f t="shared" ca="1" si="282"/>
        <v>1</v>
      </c>
      <c r="T1504" s="6">
        <f t="shared" ca="1" si="277"/>
        <v>0.14663832296491866</v>
      </c>
      <c r="U1504" s="6">
        <f t="shared" ca="1" si="283"/>
        <v>836.27703136130356</v>
      </c>
      <c r="V1504" s="7"/>
    </row>
    <row r="1505" spans="2:22">
      <c r="B1505">
        <f t="shared" ca="1" si="272"/>
        <v>0.75314378563278006</v>
      </c>
      <c r="D1505">
        <f t="shared" ca="1" si="273"/>
        <v>4</v>
      </c>
      <c r="E1505">
        <f t="shared" ca="1" si="274"/>
        <v>4</v>
      </c>
      <c r="F1505">
        <f t="shared" ca="1" si="275"/>
        <v>4</v>
      </c>
      <c r="G1505">
        <f t="shared" ca="1" si="276"/>
        <v>3</v>
      </c>
      <c r="H1505" s="6"/>
      <c r="I1505" s="6"/>
      <c r="J1505" s="6"/>
      <c r="K1505" s="11">
        <v>1444</v>
      </c>
      <c r="L1505" s="12"/>
      <c r="M1505" s="7">
        <f t="shared" ca="1" si="278"/>
        <v>0</v>
      </c>
      <c r="N1505" s="7">
        <f t="shared" ca="1" si="279"/>
        <v>1</v>
      </c>
      <c r="O1505" s="7">
        <f t="shared" ca="1" si="280"/>
        <v>0</v>
      </c>
      <c r="P1505" s="7">
        <f t="shared" ca="1" si="281"/>
        <v>0</v>
      </c>
      <c r="Q1505" s="6"/>
      <c r="R1505" s="6"/>
      <c r="S1505" s="10">
        <f t="shared" ca="1" si="282"/>
        <v>2</v>
      </c>
      <c r="T1505" s="6">
        <f t="shared" ca="1" si="277"/>
        <v>1.5600946680116821</v>
      </c>
      <c r="U1505" s="6">
        <f t="shared" ca="1" si="283"/>
        <v>836.42366968426848</v>
      </c>
      <c r="V1505" s="7"/>
    </row>
    <row r="1506" spans="2:22">
      <c r="B1506">
        <f t="shared" ca="1" si="272"/>
        <v>3.6800447092949717E-2</v>
      </c>
      <c r="D1506">
        <f t="shared" ca="1" si="273"/>
        <v>2</v>
      </c>
      <c r="E1506">
        <f t="shared" ca="1" si="274"/>
        <v>1</v>
      </c>
      <c r="F1506">
        <f t="shared" ca="1" si="275"/>
        <v>1</v>
      </c>
      <c r="G1506">
        <f t="shared" ca="1" si="276"/>
        <v>1</v>
      </c>
      <c r="H1506" s="6"/>
      <c r="I1506" s="6"/>
      <c r="J1506" s="6"/>
      <c r="K1506" s="11">
        <v>1445</v>
      </c>
      <c r="L1506" s="12"/>
      <c r="M1506" s="7">
        <f t="shared" ca="1" si="278"/>
        <v>0</v>
      </c>
      <c r="N1506" s="7">
        <f t="shared" ca="1" si="279"/>
        <v>0</v>
      </c>
      <c r="O1506" s="7">
        <f t="shared" ca="1" si="280"/>
        <v>0</v>
      </c>
      <c r="P1506" s="7">
        <f t="shared" ca="1" si="281"/>
        <v>1</v>
      </c>
      <c r="Q1506" s="6"/>
      <c r="R1506" s="6"/>
      <c r="S1506" s="10">
        <f t="shared" ca="1" si="282"/>
        <v>4</v>
      </c>
      <c r="T1506" s="6">
        <f t="shared" ca="1" si="277"/>
        <v>0.23496483046784075</v>
      </c>
      <c r="U1506" s="6">
        <f t="shared" ca="1" si="283"/>
        <v>837.9837643522801</v>
      </c>
      <c r="V1506" s="7"/>
    </row>
    <row r="1507" spans="2:22">
      <c r="B1507">
        <f t="shared" ca="1" si="272"/>
        <v>0.13460389968118935</v>
      </c>
      <c r="D1507">
        <f t="shared" ca="1" si="273"/>
        <v>2</v>
      </c>
      <c r="E1507">
        <f t="shared" ca="1" si="274"/>
        <v>1</v>
      </c>
      <c r="F1507">
        <f t="shared" ca="1" si="275"/>
        <v>1</v>
      </c>
      <c r="G1507">
        <f t="shared" ca="1" si="276"/>
        <v>1</v>
      </c>
      <c r="H1507" s="6"/>
      <c r="I1507" s="6"/>
      <c r="J1507" s="6"/>
      <c r="K1507" s="11">
        <v>1446</v>
      </c>
      <c r="L1507" s="12"/>
      <c r="M1507" s="7">
        <f t="shared" ca="1" si="278"/>
        <v>1</v>
      </c>
      <c r="N1507" s="7">
        <f t="shared" ca="1" si="279"/>
        <v>0</v>
      </c>
      <c r="O1507" s="7">
        <f t="shared" ca="1" si="280"/>
        <v>0</v>
      </c>
      <c r="P1507" s="7">
        <f t="shared" ca="1" si="281"/>
        <v>0</v>
      </c>
      <c r="Q1507" s="6"/>
      <c r="R1507" s="6"/>
      <c r="S1507" s="10">
        <f t="shared" ca="1" si="282"/>
        <v>1</v>
      </c>
      <c r="T1507" s="6">
        <f t="shared" ca="1" si="277"/>
        <v>0.12483201289077789</v>
      </c>
      <c r="U1507" s="6">
        <f t="shared" ca="1" si="283"/>
        <v>838.21872918274789</v>
      </c>
      <c r="V1507" s="7"/>
    </row>
    <row r="1508" spans="2:22">
      <c r="B1508">
        <f t="shared" ca="1" si="272"/>
        <v>0.73947111093081608</v>
      </c>
      <c r="D1508">
        <f t="shared" ca="1" si="273"/>
        <v>4</v>
      </c>
      <c r="E1508">
        <f t="shared" ca="1" si="274"/>
        <v>4</v>
      </c>
      <c r="F1508">
        <f t="shared" ca="1" si="275"/>
        <v>4</v>
      </c>
      <c r="G1508">
        <f t="shared" ca="1" si="276"/>
        <v>3</v>
      </c>
      <c r="H1508" s="6"/>
      <c r="I1508" s="6"/>
      <c r="J1508" s="6"/>
      <c r="K1508" s="11">
        <v>1447</v>
      </c>
      <c r="L1508" s="12"/>
      <c r="M1508" s="7">
        <f t="shared" ca="1" si="278"/>
        <v>0</v>
      </c>
      <c r="N1508" s="7">
        <f t="shared" ca="1" si="279"/>
        <v>1</v>
      </c>
      <c r="O1508" s="7">
        <f t="shared" ca="1" si="280"/>
        <v>0</v>
      </c>
      <c r="P1508" s="7">
        <f t="shared" ca="1" si="281"/>
        <v>0</v>
      </c>
      <c r="Q1508" s="6"/>
      <c r="R1508" s="6"/>
      <c r="S1508" s="10">
        <f t="shared" ca="1" si="282"/>
        <v>2</v>
      </c>
      <c r="T1508" s="6">
        <f t="shared" ca="1" si="277"/>
        <v>0.95054496856883741</v>
      </c>
      <c r="U1508" s="6">
        <f t="shared" ca="1" si="283"/>
        <v>838.3435611956387</v>
      </c>
      <c r="V1508" s="7"/>
    </row>
    <row r="1509" spans="2:22">
      <c r="B1509">
        <f t="shared" ca="1" si="272"/>
        <v>0.50602870383602117</v>
      </c>
      <c r="D1509">
        <f t="shared" ca="1" si="273"/>
        <v>4</v>
      </c>
      <c r="E1509">
        <f t="shared" ca="1" si="274"/>
        <v>3</v>
      </c>
      <c r="F1509">
        <f t="shared" ca="1" si="275"/>
        <v>2</v>
      </c>
      <c r="G1509">
        <f t="shared" ca="1" si="276"/>
        <v>2</v>
      </c>
      <c r="H1509" s="6"/>
      <c r="I1509" s="6"/>
      <c r="J1509" s="6"/>
      <c r="K1509" s="11">
        <v>1448</v>
      </c>
      <c r="L1509" s="12"/>
      <c r="M1509" s="7">
        <f t="shared" ca="1" si="278"/>
        <v>0</v>
      </c>
      <c r="N1509" s="7">
        <f t="shared" ca="1" si="279"/>
        <v>0</v>
      </c>
      <c r="O1509" s="7">
        <f t="shared" ca="1" si="280"/>
        <v>0</v>
      </c>
      <c r="P1509" s="7">
        <f t="shared" ca="1" si="281"/>
        <v>1</v>
      </c>
      <c r="Q1509" s="6"/>
      <c r="R1509" s="6"/>
      <c r="S1509" s="10">
        <f t="shared" ca="1" si="282"/>
        <v>4</v>
      </c>
      <c r="T1509" s="6">
        <f t="shared" ca="1" si="277"/>
        <v>0.41557626482903348</v>
      </c>
      <c r="U1509" s="6">
        <f t="shared" ca="1" si="283"/>
        <v>839.29410616420751</v>
      </c>
      <c r="V1509" s="7"/>
    </row>
    <row r="1510" spans="2:22">
      <c r="B1510">
        <f t="shared" ca="1" si="272"/>
        <v>0.22603589950485814</v>
      </c>
      <c r="D1510">
        <f t="shared" ca="1" si="273"/>
        <v>4</v>
      </c>
      <c r="E1510">
        <f t="shared" ca="1" si="274"/>
        <v>3</v>
      </c>
      <c r="F1510">
        <f t="shared" ca="1" si="275"/>
        <v>1</v>
      </c>
      <c r="G1510">
        <f t="shared" ca="1" si="276"/>
        <v>1</v>
      </c>
      <c r="H1510" s="6"/>
      <c r="I1510" s="6"/>
      <c r="J1510" s="6"/>
      <c r="K1510" s="11">
        <v>1449</v>
      </c>
      <c r="L1510" s="12"/>
      <c r="M1510" s="7">
        <f t="shared" ca="1" si="278"/>
        <v>0</v>
      </c>
      <c r="N1510" s="7">
        <f t="shared" ca="1" si="279"/>
        <v>1</v>
      </c>
      <c r="O1510" s="7">
        <f t="shared" ca="1" si="280"/>
        <v>0</v>
      </c>
      <c r="P1510" s="7">
        <f t="shared" ca="1" si="281"/>
        <v>0</v>
      </c>
      <c r="Q1510" s="6"/>
      <c r="R1510" s="6"/>
      <c r="S1510" s="10">
        <f t="shared" ca="1" si="282"/>
        <v>2</v>
      </c>
      <c r="T1510" s="6">
        <f t="shared" ca="1" si="277"/>
        <v>1.1809542606337049</v>
      </c>
      <c r="U1510" s="6">
        <f t="shared" ca="1" si="283"/>
        <v>839.70968242903655</v>
      </c>
      <c r="V1510" s="7"/>
    </row>
    <row r="1511" spans="2:22">
      <c r="B1511">
        <f t="shared" ca="1" si="272"/>
        <v>0.18785012219664221</v>
      </c>
      <c r="D1511">
        <f t="shared" ca="1" si="273"/>
        <v>4</v>
      </c>
      <c r="E1511">
        <f t="shared" ca="1" si="274"/>
        <v>3</v>
      </c>
      <c r="F1511">
        <f t="shared" ca="1" si="275"/>
        <v>1</v>
      </c>
      <c r="G1511">
        <f t="shared" ca="1" si="276"/>
        <v>1</v>
      </c>
      <c r="H1511" s="6"/>
      <c r="I1511" s="6"/>
      <c r="J1511" s="6"/>
      <c r="K1511" s="11">
        <v>1450</v>
      </c>
      <c r="L1511" s="12"/>
      <c r="M1511" s="7">
        <f t="shared" ca="1" si="278"/>
        <v>0</v>
      </c>
      <c r="N1511" s="7">
        <f t="shared" ca="1" si="279"/>
        <v>0</v>
      </c>
      <c r="O1511" s="7">
        <f t="shared" ca="1" si="280"/>
        <v>1</v>
      </c>
      <c r="P1511" s="7">
        <f t="shared" ca="1" si="281"/>
        <v>0</v>
      </c>
      <c r="Q1511" s="6"/>
      <c r="R1511" s="6"/>
      <c r="S1511" s="10">
        <f t="shared" ca="1" si="282"/>
        <v>3</v>
      </c>
      <c r="T1511" s="6">
        <f t="shared" ca="1" si="277"/>
        <v>0.19669553363808695</v>
      </c>
      <c r="U1511" s="6">
        <f t="shared" ca="1" si="283"/>
        <v>840.89063668967026</v>
      </c>
      <c r="V1511" s="7"/>
    </row>
    <row r="1512" spans="2:22">
      <c r="B1512">
        <f t="shared" ca="1" si="272"/>
        <v>0.48345992112269043</v>
      </c>
      <c r="D1512">
        <f t="shared" ca="1" si="273"/>
        <v>4</v>
      </c>
      <c r="E1512">
        <f t="shared" ca="1" si="274"/>
        <v>3</v>
      </c>
      <c r="F1512">
        <f t="shared" ca="1" si="275"/>
        <v>1</v>
      </c>
      <c r="G1512">
        <f t="shared" ca="1" si="276"/>
        <v>2</v>
      </c>
      <c r="H1512" s="6"/>
      <c r="I1512" s="6"/>
      <c r="J1512" s="6"/>
      <c r="K1512" s="11">
        <v>1451</v>
      </c>
      <c r="L1512" s="12"/>
      <c r="M1512" s="7">
        <f t="shared" ca="1" si="278"/>
        <v>1</v>
      </c>
      <c r="N1512" s="7">
        <f t="shared" ca="1" si="279"/>
        <v>0</v>
      </c>
      <c r="O1512" s="7">
        <f t="shared" ca="1" si="280"/>
        <v>0</v>
      </c>
      <c r="P1512" s="7">
        <f t="shared" ca="1" si="281"/>
        <v>0</v>
      </c>
      <c r="Q1512" s="6"/>
      <c r="R1512" s="6"/>
      <c r="S1512" s="10">
        <f t="shared" ca="1" si="282"/>
        <v>1</v>
      </c>
      <c r="T1512" s="6">
        <f t="shared" ca="1" si="277"/>
        <v>0.41898552638337178</v>
      </c>
      <c r="U1512" s="6">
        <f t="shared" ca="1" si="283"/>
        <v>841.08733222330829</v>
      </c>
      <c r="V1512" s="7"/>
    </row>
    <row r="1513" spans="2:22">
      <c r="B1513">
        <f t="shared" ca="1" si="272"/>
        <v>0.10064786920120516</v>
      </c>
      <c r="D1513">
        <f t="shared" ca="1" si="273"/>
        <v>2</v>
      </c>
      <c r="E1513">
        <f t="shared" ca="1" si="274"/>
        <v>1</v>
      </c>
      <c r="F1513">
        <f t="shared" ca="1" si="275"/>
        <v>1</v>
      </c>
      <c r="G1513">
        <f t="shared" ca="1" si="276"/>
        <v>1</v>
      </c>
      <c r="H1513" s="6"/>
      <c r="I1513" s="6"/>
      <c r="J1513" s="6"/>
      <c r="K1513" s="11">
        <v>1452</v>
      </c>
      <c r="L1513" s="12"/>
      <c r="M1513" s="7">
        <f t="shared" ca="1" si="278"/>
        <v>0</v>
      </c>
      <c r="N1513" s="7">
        <f t="shared" ca="1" si="279"/>
        <v>0</v>
      </c>
      <c r="O1513" s="7">
        <f t="shared" ca="1" si="280"/>
        <v>0</v>
      </c>
      <c r="P1513" s="7">
        <f t="shared" ca="1" si="281"/>
        <v>1</v>
      </c>
      <c r="Q1513" s="6"/>
      <c r="R1513" s="6"/>
      <c r="S1513" s="10">
        <f t="shared" ca="1" si="282"/>
        <v>4</v>
      </c>
      <c r="T1513" s="6">
        <f t="shared" ca="1" si="277"/>
        <v>0.24399548987868536</v>
      </c>
      <c r="U1513" s="6">
        <f t="shared" ca="1" si="283"/>
        <v>841.50631774969168</v>
      </c>
      <c r="V1513" s="7"/>
    </row>
    <row r="1514" spans="2:22">
      <c r="B1514">
        <f t="shared" ca="1" si="272"/>
        <v>0.98990858448289964</v>
      </c>
      <c r="D1514">
        <f t="shared" ca="1" si="273"/>
        <v>4</v>
      </c>
      <c r="E1514">
        <f t="shared" ca="1" si="274"/>
        <v>4</v>
      </c>
      <c r="F1514">
        <f t="shared" ca="1" si="275"/>
        <v>4</v>
      </c>
      <c r="G1514">
        <f t="shared" ca="1" si="276"/>
        <v>3</v>
      </c>
      <c r="H1514" s="6"/>
      <c r="I1514" s="6"/>
      <c r="J1514" s="6"/>
      <c r="K1514" s="11">
        <v>1453</v>
      </c>
      <c r="L1514" s="12"/>
      <c r="M1514" s="7">
        <f t="shared" ca="1" si="278"/>
        <v>1</v>
      </c>
      <c r="N1514" s="7">
        <f t="shared" ca="1" si="279"/>
        <v>0</v>
      </c>
      <c r="O1514" s="7">
        <f t="shared" ca="1" si="280"/>
        <v>0</v>
      </c>
      <c r="P1514" s="7">
        <f t="shared" ca="1" si="281"/>
        <v>0</v>
      </c>
      <c r="Q1514" s="6"/>
      <c r="R1514" s="6"/>
      <c r="S1514" s="10">
        <f t="shared" ca="1" si="282"/>
        <v>1</v>
      </c>
      <c r="U1514" s="7"/>
      <c r="V1514" s="7"/>
    </row>
    <row r="1515" spans="2:22">
      <c r="B1515">
        <f t="shared" ca="1" si="272"/>
        <v>3.4437886665259487E-3</v>
      </c>
      <c r="D1515">
        <f t="shared" ca="1" si="273"/>
        <v>2</v>
      </c>
      <c r="E1515">
        <f t="shared" ca="1" si="274"/>
        <v>1</v>
      </c>
      <c r="F1515">
        <f t="shared" ca="1" si="275"/>
        <v>1</v>
      </c>
      <c r="G1515">
        <f t="shared" ca="1" si="276"/>
        <v>1</v>
      </c>
      <c r="H1515" s="6"/>
      <c r="I1515" s="6"/>
      <c r="J1515" s="6"/>
      <c r="K1515" s="11">
        <v>1454</v>
      </c>
      <c r="L1515" s="12"/>
      <c r="M1515" s="7">
        <f t="shared" ca="1" si="278"/>
        <v>0</v>
      </c>
      <c r="N1515" s="7">
        <f t="shared" ca="1" si="279"/>
        <v>0</v>
      </c>
      <c r="O1515" s="7">
        <f t="shared" ca="1" si="280"/>
        <v>0</v>
      </c>
      <c r="P1515" s="7">
        <f t="shared" ca="1" si="281"/>
        <v>1</v>
      </c>
      <c r="Q1515" s="6"/>
      <c r="R1515" s="6"/>
      <c r="S1515" s="10">
        <f t="shared" ca="1" si="282"/>
        <v>4</v>
      </c>
      <c r="U1515" s="7"/>
      <c r="V1515" s="7"/>
    </row>
    <row r="1516" spans="2:22">
      <c r="B1516">
        <f t="shared" ca="1" si="272"/>
        <v>0.4665610468372825</v>
      </c>
      <c r="D1516">
        <f t="shared" ca="1" si="273"/>
        <v>4</v>
      </c>
      <c r="E1516">
        <f t="shared" ca="1" si="274"/>
        <v>3</v>
      </c>
      <c r="F1516">
        <f t="shared" ca="1" si="275"/>
        <v>1</v>
      </c>
      <c r="G1516">
        <f t="shared" ca="1" si="276"/>
        <v>2</v>
      </c>
      <c r="H1516" s="6"/>
      <c r="I1516" s="6"/>
      <c r="J1516" s="6"/>
      <c r="K1516" s="11">
        <v>1455</v>
      </c>
      <c r="L1516" s="12"/>
      <c r="M1516" s="7">
        <f t="shared" ca="1" si="278"/>
        <v>1</v>
      </c>
      <c r="N1516" s="7">
        <f t="shared" ca="1" si="279"/>
        <v>0</v>
      </c>
      <c r="O1516" s="7">
        <f t="shared" ca="1" si="280"/>
        <v>0</v>
      </c>
      <c r="P1516" s="7">
        <f t="shared" ca="1" si="281"/>
        <v>0</v>
      </c>
      <c r="Q1516" s="6"/>
      <c r="R1516" s="6"/>
      <c r="S1516" s="10">
        <f t="shared" ca="1" si="282"/>
        <v>1</v>
      </c>
      <c r="U1516" s="7"/>
      <c r="V1516" s="7"/>
    </row>
    <row r="1517" spans="2:22">
      <c r="B1517">
        <f t="shared" ca="1" si="272"/>
        <v>0.16306702748467927</v>
      </c>
      <c r="D1517">
        <f t="shared" ca="1" si="273"/>
        <v>2</v>
      </c>
      <c r="E1517">
        <f t="shared" ca="1" si="274"/>
        <v>1</v>
      </c>
      <c r="F1517">
        <f t="shared" ca="1" si="275"/>
        <v>1</v>
      </c>
      <c r="G1517">
        <f t="shared" ca="1" si="276"/>
        <v>1</v>
      </c>
      <c r="H1517" s="6"/>
      <c r="I1517" s="6"/>
      <c r="J1517" s="6"/>
      <c r="K1517" s="11">
        <v>1456</v>
      </c>
      <c r="L1517" s="12"/>
      <c r="M1517" s="7">
        <f t="shared" ca="1" si="278"/>
        <v>0</v>
      </c>
      <c r="N1517" s="7">
        <f t="shared" ca="1" si="279"/>
        <v>0</v>
      </c>
      <c r="O1517" s="7">
        <f t="shared" ca="1" si="280"/>
        <v>0</v>
      </c>
      <c r="P1517" s="7">
        <f t="shared" ca="1" si="281"/>
        <v>1</v>
      </c>
      <c r="Q1517" s="6"/>
      <c r="R1517" s="6"/>
      <c r="S1517" s="10">
        <f t="shared" ca="1" si="282"/>
        <v>4</v>
      </c>
      <c r="U1517" s="7"/>
      <c r="V1517" s="7"/>
    </row>
    <row r="1518" spans="2:22">
      <c r="B1518">
        <f t="shared" ca="1" si="272"/>
        <v>0.39738534395079883</v>
      </c>
      <c r="D1518">
        <f t="shared" ca="1" si="273"/>
        <v>4</v>
      </c>
      <c r="E1518">
        <f t="shared" ca="1" si="274"/>
        <v>3</v>
      </c>
      <c r="F1518">
        <f t="shared" ca="1" si="275"/>
        <v>1</v>
      </c>
      <c r="G1518">
        <f t="shared" ca="1" si="276"/>
        <v>2</v>
      </c>
      <c r="H1518" s="6"/>
      <c r="I1518" s="6"/>
      <c r="J1518" s="6"/>
      <c r="K1518" s="11">
        <v>1457</v>
      </c>
      <c r="L1518" s="12"/>
      <c r="M1518" s="7">
        <f t="shared" ca="1" si="278"/>
        <v>1</v>
      </c>
      <c r="N1518" s="7">
        <f t="shared" ca="1" si="279"/>
        <v>0</v>
      </c>
      <c r="O1518" s="7">
        <f t="shared" ca="1" si="280"/>
        <v>0</v>
      </c>
      <c r="P1518" s="7">
        <f t="shared" ca="1" si="281"/>
        <v>0</v>
      </c>
      <c r="Q1518" s="6"/>
      <c r="R1518" s="6"/>
      <c r="S1518" s="10">
        <f t="shared" ca="1" si="282"/>
        <v>1</v>
      </c>
      <c r="U1518" s="7"/>
      <c r="V1518" s="7"/>
    </row>
    <row r="1519" spans="2:22">
      <c r="B1519">
        <f t="shared" ca="1" si="272"/>
        <v>1.146728268003816E-2</v>
      </c>
      <c r="D1519">
        <f t="shared" ca="1" si="273"/>
        <v>2</v>
      </c>
      <c r="E1519">
        <f t="shared" ca="1" si="274"/>
        <v>1</v>
      </c>
      <c r="F1519">
        <f t="shared" ca="1" si="275"/>
        <v>1</v>
      </c>
      <c r="G1519">
        <f t="shared" ca="1" si="276"/>
        <v>1</v>
      </c>
      <c r="H1519" s="6"/>
      <c r="I1519" s="6"/>
      <c r="J1519" s="6"/>
      <c r="K1519" s="11">
        <v>1458</v>
      </c>
      <c r="L1519" s="12"/>
      <c r="M1519" s="7">
        <f t="shared" ca="1" si="278"/>
        <v>0</v>
      </c>
      <c r="N1519" s="7">
        <f t="shared" ca="1" si="279"/>
        <v>0</v>
      </c>
      <c r="O1519" s="7">
        <f t="shared" ca="1" si="280"/>
        <v>0</v>
      </c>
      <c r="P1519" s="7">
        <f t="shared" ca="1" si="281"/>
        <v>1</v>
      </c>
      <c r="Q1519" s="6"/>
      <c r="R1519" s="6"/>
      <c r="S1519" s="10">
        <f t="shared" ca="1" si="282"/>
        <v>4</v>
      </c>
      <c r="U1519" s="7"/>
      <c r="V1519" s="7"/>
    </row>
    <row r="1520" spans="2:22">
      <c r="B1520">
        <f t="shared" ca="1" si="272"/>
        <v>0.4883256603390953</v>
      </c>
      <c r="D1520">
        <f t="shared" ca="1" si="273"/>
        <v>4</v>
      </c>
      <c r="E1520">
        <f t="shared" ca="1" si="274"/>
        <v>3</v>
      </c>
      <c r="F1520">
        <f t="shared" ca="1" si="275"/>
        <v>1</v>
      </c>
      <c r="G1520">
        <f t="shared" ca="1" si="276"/>
        <v>2</v>
      </c>
      <c r="H1520" s="6"/>
      <c r="I1520" s="6"/>
      <c r="J1520" s="6"/>
      <c r="K1520" s="11">
        <v>1459</v>
      </c>
      <c r="L1520" s="12"/>
      <c r="M1520" s="7">
        <f t="shared" ca="1" si="278"/>
        <v>1</v>
      </c>
      <c r="N1520" s="7">
        <f t="shared" ca="1" si="279"/>
        <v>0</v>
      </c>
      <c r="O1520" s="7">
        <f t="shared" ca="1" si="280"/>
        <v>0</v>
      </c>
      <c r="P1520" s="7">
        <f t="shared" ca="1" si="281"/>
        <v>0</v>
      </c>
      <c r="Q1520" s="6"/>
      <c r="R1520" s="6"/>
      <c r="S1520" s="10">
        <f t="shared" ca="1" si="282"/>
        <v>1</v>
      </c>
      <c r="U1520" s="7"/>
      <c r="V1520" s="7"/>
    </row>
    <row r="1521" spans="2:22">
      <c r="B1521">
        <f t="shared" ca="1" si="272"/>
        <v>0.8834455936497918</v>
      </c>
      <c r="D1521">
        <f t="shared" ca="1" si="273"/>
        <v>4</v>
      </c>
      <c r="E1521">
        <f t="shared" ca="1" si="274"/>
        <v>4</v>
      </c>
      <c r="F1521">
        <f t="shared" ca="1" si="275"/>
        <v>4</v>
      </c>
      <c r="G1521">
        <f t="shared" ca="1" si="276"/>
        <v>3</v>
      </c>
      <c r="H1521" s="6"/>
      <c r="I1521" s="6"/>
      <c r="J1521" s="6"/>
      <c r="K1521" s="11">
        <v>1460</v>
      </c>
      <c r="L1521" s="12"/>
      <c r="M1521" s="7">
        <f t="shared" ca="1" si="278"/>
        <v>0</v>
      </c>
      <c r="N1521" s="7">
        <f t="shared" ca="1" si="279"/>
        <v>0</v>
      </c>
      <c r="O1521" s="7">
        <f t="shared" ca="1" si="280"/>
        <v>0</v>
      </c>
      <c r="P1521" s="7">
        <f t="shared" ca="1" si="281"/>
        <v>1</v>
      </c>
      <c r="Q1521" s="6"/>
      <c r="R1521" s="6"/>
      <c r="S1521" s="10">
        <f t="shared" ca="1" si="282"/>
        <v>4</v>
      </c>
      <c r="U1521" s="7"/>
      <c r="V1521" s="7"/>
    </row>
    <row r="1522" spans="2:22">
      <c r="B1522">
        <f t="shared" ca="1" si="272"/>
        <v>0.31439626082937178</v>
      </c>
      <c r="D1522">
        <f t="shared" ca="1" si="273"/>
        <v>4</v>
      </c>
      <c r="E1522">
        <f t="shared" ca="1" si="274"/>
        <v>3</v>
      </c>
      <c r="F1522">
        <f t="shared" ca="1" si="275"/>
        <v>1</v>
      </c>
      <c r="G1522">
        <f t="shared" ca="1" si="276"/>
        <v>1</v>
      </c>
      <c r="H1522" s="6"/>
      <c r="I1522" s="6"/>
      <c r="J1522" s="6"/>
      <c r="K1522" s="11">
        <v>1461</v>
      </c>
      <c r="L1522" s="12"/>
      <c r="M1522" s="7">
        <f t="shared" ca="1" si="278"/>
        <v>0</v>
      </c>
      <c r="N1522" s="7">
        <f t="shared" ca="1" si="279"/>
        <v>0</v>
      </c>
      <c r="O1522" s="7">
        <f t="shared" ca="1" si="280"/>
        <v>1</v>
      </c>
      <c r="P1522" s="7">
        <f t="shared" ca="1" si="281"/>
        <v>0</v>
      </c>
      <c r="Q1522" s="6"/>
      <c r="R1522" s="6"/>
      <c r="S1522" s="10">
        <f t="shared" ca="1" si="282"/>
        <v>3</v>
      </c>
      <c r="U1522" s="7"/>
      <c r="V1522" s="7"/>
    </row>
    <row r="1523" spans="2:22">
      <c r="B1523">
        <f t="shared" ca="1" si="272"/>
        <v>0.58236316873227878</v>
      </c>
      <c r="D1523">
        <f t="shared" ca="1" si="273"/>
        <v>4</v>
      </c>
      <c r="E1523">
        <f t="shared" ca="1" si="274"/>
        <v>3</v>
      </c>
      <c r="F1523">
        <f t="shared" ca="1" si="275"/>
        <v>2</v>
      </c>
      <c r="G1523">
        <f t="shared" ca="1" si="276"/>
        <v>3</v>
      </c>
      <c r="H1523" s="6"/>
      <c r="I1523" s="6"/>
      <c r="J1523" s="6"/>
      <c r="K1523" s="11">
        <v>1462</v>
      </c>
      <c r="L1523" s="12"/>
      <c r="M1523" s="7">
        <f t="shared" ca="1" si="278"/>
        <v>1</v>
      </c>
      <c r="N1523" s="7">
        <f t="shared" ca="1" si="279"/>
        <v>0</v>
      </c>
      <c r="O1523" s="7">
        <f t="shared" ca="1" si="280"/>
        <v>0</v>
      </c>
      <c r="P1523" s="7">
        <f t="shared" ca="1" si="281"/>
        <v>0</v>
      </c>
      <c r="Q1523" s="6"/>
      <c r="R1523" s="6"/>
      <c r="S1523" s="10">
        <f t="shared" ca="1" si="282"/>
        <v>1</v>
      </c>
      <c r="U1523" s="7"/>
      <c r="V1523" s="7"/>
    </row>
    <row r="1524" spans="2:22">
      <c r="B1524">
        <f t="shared" ca="1" si="272"/>
        <v>0.87026243751265975</v>
      </c>
      <c r="D1524">
        <f t="shared" ca="1" si="273"/>
        <v>4</v>
      </c>
      <c r="E1524">
        <f t="shared" ca="1" si="274"/>
        <v>4</v>
      </c>
      <c r="F1524">
        <f t="shared" ca="1" si="275"/>
        <v>4</v>
      </c>
      <c r="G1524">
        <f t="shared" ca="1" si="276"/>
        <v>3</v>
      </c>
      <c r="H1524" s="6"/>
      <c r="I1524" s="6"/>
      <c r="J1524" s="6"/>
      <c r="K1524" s="11">
        <v>1463</v>
      </c>
      <c r="L1524" s="12"/>
      <c r="M1524" s="7">
        <f t="shared" ca="1" si="278"/>
        <v>0</v>
      </c>
      <c r="N1524" s="7">
        <f t="shared" ca="1" si="279"/>
        <v>0</v>
      </c>
      <c r="O1524" s="7">
        <f t="shared" ca="1" si="280"/>
        <v>0</v>
      </c>
      <c r="P1524" s="7">
        <f t="shared" ca="1" si="281"/>
        <v>1</v>
      </c>
      <c r="Q1524" s="6"/>
      <c r="R1524" s="6"/>
      <c r="S1524" s="10">
        <f t="shared" ca="1" si="282"/>
        <v>4</v>
      </c>
      <c r="U1524" s="7"/>
      <c r="V1524" s="7"/>
    </row>
    <row r="1525" spans="2:22">
      <c r="B1525">
        <f t="shared" ca="1" si="272"/>
        <v>0.1370213260661719</v>
      </c>
      <c r="D1525">
        <f t="shared" ca="1" si="273"/>
        <v>2</v>
      </c>
      <c r="E1525">
        <f t="shared" ca="1" si="274"/>
        <v>1</v>
      </c>
      <c r="F1525">
        <f t="shared" ca="1" si="275"/>
        <v>1</v>
      </c>
      <c r="G1525">
        <f t="shared" ca="1" si="276"/>
        <v>1</v>
      </c>
      <c r="H1525" s="6"/>
      <c r="I1525" s="6"/>
      <c r="J1525" s="6"/>
      <c r="K1525" s="11">
        <v>1464</v>
      </c>
      <c r="L1525" s="12"/>
      <c r="M1525" s="7">
        <f t="shared" ca="1" si="278"/>
        <v>0</v>
      </c>
      <c r="N1525" s="7">
        <f t="shared" ca="1" si="279"/>
        <v>0</v>
      </c>
      <c r="O1525" s="7">
        <f t="shared" ca="1" si="280"/>
        <v>1</v>
      </c>
      <c r="P1525" s="7">
        <f t="shared" ca="1" si="281"/>
        <v>0</v>
      </c>
      <c r="Q1525" s="6"/>
      <c r="R1525" s="6"/>
      <c r="S1525" s="10">
        <f t="shared" ca="1" si="282"/>
        <v>3</v>
      </c>
      <c r="U1525" s="7"/>
      <c r="V1525" s="7"/>
    </row>
    <row r="1526" spans="2:22">
      <c r="B1526">
        <f t="shared" ca="1" si="272"/>
        <v>0.99646884086831755</v>
      </c>
      <c r="D1526">
        <f t="shared" ca="1" si="273"/>
        <v>4</v>
      </c>
      <c r="E1526">
        <f t="shared" ca="1" si="274"/>
        <v>4</v>
      </c>
      <c r="F1526">
        <f t="shared" ca="1" si="275"/>
        <v>4</v>
      </c>
      <c r="G1526">
        <f t="shared" ca="1" si="276"/>
        <v>3</v>
      </c>
      <c r="H1526" s="6"/>
      <c r="I1526" s="6"/>
      <c r="J1526" s="6"/>
      <c r="K1526" s="11">
        <v>1465</v>
      </c>
      <c r="L1526" s="12"/>
      <c r="M1526" s="7">
        <f t="shared" ca="1" si="278"/>
        <v>1</v>
      </c>
      <c r="N1526" s="7">
        <f t="shared" ca="1" si="279"/>
        <v>0</v>
      </c>
      <c r="O1526" s="7">
        <f t="shared" ca="1" si="280"/>
        <v>0</v>
      </c>
      <c r="P1526" s="7">
        <f t="shared" ca="1" si="281"/>
        <v>0</v>
      </c>
      <c r="Q1526" s="6"/>
      <c r="R1526" s="6"/>
      <c r="S1526" s="10">
        <f t="shared" ca="1" si="282"/>
        <v>1</v>
      </c>
      <c r="U1526" s="7"/>
      <c r="V1526" s="7"/>
    </row>
    <row r="1527" spans="2:22">
      <c r="B1527">
        <f t="shared" ca="1" si="272"/>
        <v>0.49742963570632748</v>
      </c>
      <c r="D1527">
        <f t="shared" ca="1" si="273"/>
        <v>4</v>
      </c>
      <c r="E1527">
        <f t="shared" ca="1" si="274"/>
        <v>3</v>
      </c>
      <c r="F1527">
        <f t="shared" ca="1" si="275"/>
        <v>1</v>
      </c>
      <c r="G1527">
        <f t="shared" ca="1" si="276"/>
        <v>2</v>
      </c>
      <c r="H1527" s="6"/>
      <c r="I1527" s="6"/>
      <c r="J1527" s="6"/>
      <c r="K1527" s="11">
        <v>1466</v>
      </c>
      <c r="L1527" s="12"/>
      <c r="M1527" s="7">
        <f t="shared" ca="1" si="278"/>
        <v>0</v>
      </c>
      <c r="N1527" s="7">
        <f t="shared" ca="1" si="279"/>
        <v>0</v>
      </c>
      <c r="O1527" s="7">
        <f t="shared" ca="1" si="280"/>
        <v>0</v>
      </c>
      <c r="P1527" s="7">
        <f t="shared" ca="1" si="281"/>
        <v>1</v>
      </c>
      <c r="Q1527" s="6"/>
      <c r="R1527" s="6"/>
      <c r="S1527" s="10">
        <f t="shared" ca="1" si="282"/>
        <v>4</v>
      </c>
      <c r="U1527" s="7"/>
      <c r="V1527" s="7"/>
    </row>
    <row r="1528" spans="2:22">
      <c r="B1528">
        <f t="shared" ca="1" si="272"/>
        <v>0.76190138491769321</v>
      </c>
      <c r="D1528">
        <f t="shared" ca="1" si="273"/>
        <v>4</v>
      </c>
      <c r="E1528">
        <f t="shared" ca="1" si="274"/>
        <v>4</v>
      </c>
      <c r="F1528">
        <f t="shared" ca="1" si="275"/>
        <v>4</v>
      </c>
      <c r="G1528">
        <f t="shared" ca="1" si="276"/>
        <v>3</v>
      </c>
      <c r="H1528" s="6"/>
      <c r="I1528" s="6"/>
      <c r="J1528" s="6"/>
      <c r="K1528" s="11">
        <v>1467</v>
      </c>
      <c r="L1528" s="12"/>
      <c r="M1528" s="7">
        <f t="shared" ca="1" si="278"/>
        <v>0</v>
      </c>
      <c r="N1528" s="7">
        <f t="shared" ca="1" si="279"/>
        <v>1</v>
      </c>
      <c r="O1528" s="7">
        <f t="shared" ca="1" si="280"/>
        <v>0</v>
      </c>
      <c r="P1528" s="7">
        <f t="shared" ca="1" si="281"/>
        <v>0</v>
      </c>
      <c r="Q1528" s="6"/>
      <c r="R1528" s="6"/>
      <c r="S1528" s="10">
        <f t="shared" ca="1" si="282"/>
        <v>2</v>
      </c>
      <c r="U1528" s="7"/>
      <c r="V1528" s="7"/>
    </row>
    <row r="1529" spans="2:22">
      <c r="B1529">
        <f t="shared" ca="1" si="272"/>
        <v>0.9321177269969001</v>
      </c>
      <c r="D1529">
        <f t="shared" ca="1" si="273"/>
        <v>4</v>
      </c>
      <c r="E1529">
        <f t="shared" ca="1" si="274"/>
        <v>4</v>
      </c>
      <c r="F1529">
        <f t="shared" ca="1" si="275"/>
        <v>4</v>
      </c>
      <c r="G1529">
        <f t="shared" ca="1" si="276"/>
        <v>3</v>
      </c>
      <c r="H1529" s="6"/>
      <c r="I1529" s="6"/>
      <c r="J1529" s="6"/>
      <c r="K1529" s="11">
        <v>1468</v>
      </c>
      <c r="L1529" s="12"/>
      <c r="M1529" s="7">
        <f t="shared" ca="1" si="278"/>
        <v>0</v>
      </c>
      <c r="N1529" s="7">
        <f t="shared" ca="1" si="279"/>
        <v>0</v>
      </c>
      <c r="O1529" s="7">
        <f t="shared" ca="1" si="280"/>
        <v>0</v>
      </c>
      <c r="P1529" s="7">
        <f t="shared" ca="1" si="281"/>
        <v>1</v>
      </c>
      <c r="Q1529" s="6"/>
      <c r="R1529" s="6"/>
      <c r="S1529" s="10">
        <f t="shared" ca="1" si="282"/>
        <v>4</v>
      </c>
      <c r="U1529" s="7"/>
      <c r="V1529" s="7"/>
    </row>
    <row r="1530" spans="2:22">
      <c r="B1530">
        <f t="shared" ca="1" si="272"/>
        <v>0.38380161398358403</v>
      </c>
      <c r="D1530">
        <f t="shared" ca="1" si="273"/>
        <v>4</v>
      </c>
      <c r="E1530">
        <f t="shared" ca="1" si="274"/>
        <v>3</v>
      </c>
      <c r="F1530">
        <f t="shared" ca="1" si="275"/>
        <v>1</v>
      </c>
      <c r="G1530">
        <f t="shared" ca="1" si="276"/>
        <v>2</v>
      </c>
      <c r="H1530" s="6"/>
      <c r="I1530" s="6"/>
      <c r="J1530" s="6"/>
      <c r="K1530" s="11">
        <v>1469</v>
      </c>
      <c r="L1530" s="12"/>
      <c r="M1530" s="7">
        <f t="shared" ca="1" si="278"/>
        <v>0</v>
      </c>
      <c r="N1530" s="7">
        <f t="shared" ca="1" si="279"/>
        <v>0</v>
      </c>
      <c r="O1530" s="7">
        <f t="shared" ca="1" si="280"/>
        <v>1</v>
      </c>
      <c r="P1530" s="7">
        <f t="shared" ca="1" si="281"/>
        <v>0</v>
      </c>
      <c r="Q1530" s="6"/>
      <c r="R1530" s="6"/>
      <c r="S1530" s="10">
        <f t="shared" ca="1" si="282"/>
        <v>3</v>
      </c>
      <c r="U1530" s="7"/>
      <c r="V1530" s="7"/>
    </row>
    <row r="1531" spans="2:22">
      <c r="B1531">
        <f t="shared" ca="1" si="272"/>
        <v>0.25295944013597538</v>
      </c>
      <c r="D1531">
        <f t="shared" ca="1" si="273"/>
        <v>4</v>
      </c>
      <c r="E1531">
        <f t="shared" ca="1" si="274"/>
        <v>3</v>
      </c>
      <c r="F1531">
        <f t="shared" ca="1" si="275"/>
        <v>1</v>
      </c>
      <c r="G1531">
        <f t="shared" ca="1" si="276"/>
        <v>1</v>
      </c>
      <c r="H1531" s="6"/>
      <c r="I1531" s="6"/>
      <c r="J1531" s="6"/>
      <c r="K1531" s="11">
        <v>1470</v>
      </c>
      <c r="L1531" s="12"/>
      <c r="M1531" s="7">
        <f t="shared" ca="1" si="278"/>
        <v>1</v>
      </c>
      <c r="N1531" s="7">
        <f t="shared" ca="1" si="279"/>
        <v>0</v>
      </c>
      <c r="O1531" s="7">
        <f t="shared" ca="1" si="280"/>
        <v>0</v>
      </c>
      <c r="P1531" s="7">
        <f t="shared" ca="1" si="281"/>
        <v>0</v>
      </c>
      <c r="Q1531" s="6"/>
      <c r="R1531" s="6"/>
      <c r="S1531" s="10">
        <f t="shared" ca="1" si="282"/>
        <v>1</v>
      </c>
      <c r="U1531" s="7"/>
      <c r="V1531" s="7"/>
    </row>
    <row r="1532" spans="2:22">
      <c r="B1532">
        <f t="shared" ca="1" si="272"/>
        <v>0.80182556763449653</v>
      </c>
      <c r="D1532">
        <f t="shared" ca="1" si="273"/>
        <v>4</v>
      </c>
      <c r="E1532">
        <f t="shared" ca="1" si="274"/>
        <v>4</v>
      </c>
      <c r="F1532">
        <f t="shared" ca="1" si="275"/>
        <v>4</v>
      </c>
      <c r="G1532">
        <f t="shared" ca="1" si="276"/>
        <v>3</v>
      </c>
      <c r="H1532" s="6"/>
      <c r="I1532" s="6"/>
      <c r="J1532" s="6"/>
      <c r="K1532" s="11">
        <v>1471</v>
      </c>
      <c r="L1532" s="12"/>
      <c r="M1532" s="7">
        <f t="shared" ca="1" si="278"/>
        <v>0</v>
      </c>
      <c r="N1532" s="7">
        <f t="shared" ca="1" si="279"/>
        <v>0</v>
      </c>
      <c r="O1532" s="7">
        <f t="shared" ca="1" si="280"/>
        <v>0</v>
      </c>
      <c r="P1532" s="7">
        <f t="shared" ca="1" si="281"/>
        <v>1</v>
      </c>
      <c r="Q1532" s="6"/>
      <c r="R1532" s="6"/>
      <c r="S1532" s="10">
        <f t="shared" ca="1" si="282"/>
        <v>4</v>
      </c>
      <c r="U1532" s="7"/>
      <c r="V1532" s="7"/>
    </row>
    <row r="1533" spans="2:22">
      <c r="B1533">
        <f t="shared" ca="1" si="272"/>
        <v>0.84315648098060869</v>
      </c>
      <c r="D1533">
        <f t="shared" ca="1" si="273"/>
        <v>4</v>
      </c>
      <c r="E1533">
        <f t="shared" ca="1" si="274"/>
        <v>4</v>
      </c>
      <c r="F1533">
        <f t="shared" ca="1" si="275"/>
        <v>4</v>
      </c>
      <c r="G1533">
        <f t="shared" ca="1" si="276"/>
        <v>3</v>
      </c>
      <c r="H1533" s="6"/>
      <c r="I1533" s="6"/>
      <c r="J1533" s="6"/>
      <c r="K1533" s="11">
        <v>1472</v>
      </c>
      <c r="L1533" s="12"/>
      <c r="M1533" s="7">
        <f t="shared" ca="1" si="278"/>
        <v>0</v>
      </c>
      <c r="N1533" s="7">
        <f t="shared" ca="1" si="279"/>
        <v>0</v>
      </c>
      <c r="O1533" s="7">
        <f t="shared" ca="1" si="280"/>
        <v>1</v>
      </c>
      <c r="P1533" s="7">
        <f t="shared" ca="1" si="281"/>
        <v>0</v>
      </c>
      <c r="Q1533" s="6"/>
      <c r="R1533" s="6"/>
      <c r="S1533" s="10">
        <f t="shared" ca="1" si="282"/>
        <v>3</v>
      </c>
      <c r="U1533" s="7"/>
      <c r="V1533" s="7"/>
    </row>
    <row r="1534" spans="2:22">
      <c r="B1534">
        <f t="shared" ref="B1534:B1597" ca="1" si="284">RAND()</f>
        <v>0.18952314341871146</v>
      </c>
      <c r="D1534">
        <f t="shared" ref="D1534:D1597" ca="1" si="285">1+IF(B1534&gt;=$U$8,1,0)+IF(B1534&gt;=$V$8,1,0)+IF(B1534&gt;=$W$8,1,0)</f>
        <v>4</v>
      </c>
      <c r="E1534">
        <f t="shared" ref="E1534:E1597" ca="1" si="286">1+IF(B1534&gt;=$U$9,1,0)+IF(B1534&gt;=$V$9,1,0)+IF(B1534&gt;=$W$9,1,0)</f>
        <v>3</v>
      </c>
      <c r="F1534">
        <f t="shared" ref="F1534:F1597" ca="1" si="287">1+IF(B1534&gt;=$U$10,1,0)+IF(B1534&gt;=$V$10,1,0)+IF(B1534&gt;=$W$10,1,0)</f>
        <v>1</v>
      </c>
      <c r="G1534">
        <f t="shared" ref="G1534:G1597" ca="1" si="288">1+IF(B1534&gt;=$U$11,1,0)+IF(B1534&gt;=$V$11,1,0)+IF(B1534&gt;=$W$11,1,0)</f>
        <v>1</v>
      </c>
      <c r="H1534" s="6"/>
      <c r="I1534" s="6"/>
      <c r="J1534" s="6"/>
      <c r="K1534" s="11">
        <v>1473</v>
      </c>
      <c r="L1534" s="12"/>
      <c r="M1534" s="7">
        <f t="shared" ca="1" si="278"/>
        <v>0</v>
      </c>
      <c r="N1534" s="7">
        <f t="shared" ca="1" si="279"/>
        <v>0</v>
      </c>
      <c r="O1534" s="7">
        <f t="shared" ca="1" si="280"/>
        <v>0</v>
      </c>
      <c r="P1534" s="7">
        <f t="shared" ca="1" si="281"/>
        <v>1</v>
      </c>
      <c r="Q1534" s="6"/>
      <c r="R1534" s="6"/>
      <c r="S1534" s="10">
        <f t="shared" ca="1" si="282"/>
        <v>4</v>
      </c>
      <c r="U1534" s="7"/>
      <c r="V1534" s="7"/>
    </row>
    <row r="1535" spans="2:22">
      <c r="B1535">
        <f t="shared" ca="1" si="284"/>
        <v>0.77819620128329969</v>
      </c>
      <c r="D1535">
        <f t="shared" ca="1" si="285"/>
        <v>4</v>
      </c>
      <c r="E1535">
        <f t="shared" ca="1" si="286"/>
        <v>4</v>
      </c>
      <c r="F1535">
        <f t="shared" ca="1" si="287"/>
        <v>4</v>
      </c>
      <c r="G1535">
        <f t="shared" ca="1" si="288"/>
        <v>3</v>
      </c>
      <c r="H1535" s="6"/>
      <c r="I1535" s="6"/>
      <c r="J1535" s="6"/>
      <c r="K1535" s="11">
        <v>1474</v>
      </c>
      <c r="L1535" s="12"/>
      <c r="M1535" s="7">
        <f t="shared" ref="M1535:M1598" ca="1" si="289">IF(S1535=1,1,0)</f>
        <v>1</v>
      </c>
      <c r="N1535" s="7">
        <f t="shared" ref="N1535:N1598" ca="1" si="290">IF(S1535=2,1,0)</f>
        <v>0</v>
      </c>
      <c r="O1535" s="7">
        <f t="shared" ref="O1535:O1598" ca="1" si="291">IF(S1535=3,1,0)</f>
        <v>0</v>
      </c>
      <c r="P1535" s="7">
        <f t="shared" ref="P1535:P1598" ca="1" si="292">IF(S1535=4,1,0)</f>
        <v>0</v>
      </c>
      <c r="Q1535" s="6"/>
      <c r="R1535" s="6"/>
      <c r="S1535" s="10">
        <f t="shared" ref="S1535:S1598" ca="1" si="293">SUMPRODUCT(M1534:P1534,D1534:G1534)</f>
        <v>1</v>
      </c>
      <c r="U1535" s="7"/>
      <c r="V1535" s="7"/>
    </row>
    <row r="1536" spans="2:22">
      <c r="B1536">
        <f t="shared" ca="1" si="284"/>
        <v>0.17406346618154656</v>
      </c>
      <c r="D1536">
        <f t="shared" ca="1" si="285"/>
        <v>4</v>
      </c>
      <c r="E1536">
        <f t="shared" ca="1" si="286"/>
        <v>3</v>
      </c>
      <c r="F1536">
        <f t="shared" ca="1" si="287"/>
        <v>1</v>
      </c>
      <c r="G1536">
        <f t="shared" ca="1" si="288"/>
        <v>1</v>
      </c>
      <c r="H1536" s="6"/>
      <c r="I1536" s="6"/>
      <c r="J1536" s="6"/>
      <c r="K1536" s="11">
        <v>1475</v>
      </c>
      <c r="L1536" s="12"/>
      <c r="M1536" s="7">
        <f t="shared" ca="1" si="289"/>
        <v>0</v>
      </c>
      <c r="N1536" s="7">
        <f t="shared" ca="1" si="290"/>
        <v>0</v>
      </c>
      <c r="O1536" s="7">
        <f t="shared" ca="1" si="291"/>
        <v>0</v>
      </c>
      <c r="P1536" s="7">
        <f t="shared" ca="1" si="292"/>
        <v>1</v>
      </c>
      <c r="Q1536" s="6"/>
      <c r="R1536" s="6"/>
      <c r="S1536" s="10">
        <f t="shared" ca="1" si="293"/>
        <v>4</v>
      </c>
      <c r="U1536" s="7"/>
      <c r="V1536" s="7"/>
    </row>
    <row r="1537" spans="2:22">
      <c r="B1537">
        <f t="shared" ca="1" si="284"/>
        <v>0.20490262153916561</v>
      </c>
      <c r="D1537">
        <f t="shared" ca="1" si="285"/>
        <v>4</v>
      </c>
      <c r="E1537">
        <f t="shared" ca="1" si="286"/>
        <v>3</v>
      </c>
      <c r="F1537">
        <f t="shared" ca="1" si="287"/>
        <v>1</v>
      </c>
      <c r="G1537">
        <f t="shared" ca="1" si="288"/>
        <v>1</v>
      </c>
      <c r="H1537" s="6"/>
      <c r="I1537" s="6"/>
      <c r="J1537" s="6"/>
      <c r="K1537" s="11">
        <v>1476</v>
      </c>
      <c r="L1537" s="12"/>
      <c r="M1537" s="7">
        <f t="shared" ca="1" si="289"/>
        <v>1</v>
      </c>
      <c r="N1537" s="7">
        <f t="shared" ca="1" si="290"/>
        <v>0</v>
      </c>
      <c r="O1537" s="7">
        <f t="shared" ca="1" si="291"/>
        <v>0</v>
      </c>
      <c r="P1537" s="7">
        <f t="shared" ca="1" si="292"/>
        <v>0</v>
      </c>
      <c r="Q1537" s="6"/>
      <c r="R1537" s="6"/>
      <c r="S1537" s="10">
        <f t="shared" ca="1" si="293"/>
        <v>1</v>
      </c>
      <c r="U1537" s="7"/>
      <c r="V1537" s="7"/>
    </row>
    <row r="1538" spans="2:22">
      <c r="B1538">
        <f t="shared" ca="1" si="284"/>
        <v>0.98441855402545753</v>
      </c>
      <c r="D1538">
        <f t="shared" ca="1" si="285"/>
        <v>4</v>
      </c>
      <c r="E1538">
        <f t="shared" ca="1" si="286"/>
        <v>4</v>
      </c>
      <c r="F1538">
        <f t="shared" ca="1" si="287"/>
        <v>4</v>
      </c>
      <c r="G1538">
        <f t="shared" ca="1" si="288"/>
        <v>3</v>
      </c>
      <c r="H1538" s="6"/>
      <c r="I1538" s="6"/>
      <c r="J1538" s="6"/>
      <c r="K1538" s="11">
        <v>1477</v>
      </c>
      <c r="L1538" s="12"/>
      <c r="M1538" s="7">
        <f t="shared" ca="1" si="289"/>
        <v>0</v>
      </c>
      <c r="N1538" s="7">
        <f t="shared" ca="1" si="290"/>
        <v>0</v>
      </c>
      <c r="O1538" s="7">
        <f t="shared" ca="1" si="291"/>
        <v>0</v>
      </c>
      <c r="P1538" s="7">
        <f t="shared" ca="1" si="292"/>
        <v>1</v>
      </c>
      <c r="Q1538" s="6"/>
      <c r="R1538" s="6"/>
      <c r="S1538" s="10">
        <f t="shared" ca="1" si="293"/>
        <v>4</v>
      </c>
      <c r="U1538" s="7"/>
      <c r="V1538" s="7"/>
    </row>
    <row r="1539" spans="2:22">
      <c r="B1539">
        <f t="shared" ca="1" si="284"/>
        <v>0.38739432698605913</v>
      </c>
      <c r="D1539">
        <f t="shared" ca="1" si="285"/>
        <v>4</v>
      </c>
      <c r="E1539">
        <f t="shared" ca="1" si="286"/>
        <v>3</v>
      </c>
      <c r="F1539">
        <f t="shared" ca="1" si="287"/>
        <v>1</v>
      </c>
      <c r="G1539">
        <f t="shared" ca="1" si="288"/>
        <v>2</v>
      </c>
      <c r="H1539" s="6"/>
      <c r="I1539" s="6"/>
      <c r="J1539" s="6"/>
      <c r="K1539" s="11">
        <v>1478</v>
      </c>
      <c r="L1539" s="12"/>
      <c r="M1539" s="7">
        <f t="shared" ca="1" si="289"/>
        <v>0</v>
      </c>
      <c r="N1539" s="7">
        <f t="shared" ca="1" si="290"/>
        <v>0</v>
      </c>
      <c r="O1539" s="7">
        <f t="shared" ca="1" si="291"/>
        <v>1</v>
      </c>
      <c r="P1539" s="7">
        <f t="shared" ca="1" si="292"/>
        <v>0</v>
      </c>
      <c r="Q1539" s="6"/>
      <c r="R1539" s="6"/>
      <c r="S1539" s="10">
        <f t="shared" ca="1" si="293"/>
        <v>3</v>
      </c>
      <c r="U1539" s="7"/>
      <c r="V1539" s="7"/>
    </row>
    <row r="1540" spans="2:22">
      <c r="B1540">
        <f t="shared" ca="1" si="284"/>
        <v>7.0392704623836622E-2</v>
      </c>
      <c r="D1540">
        <f t="shared" ca="1" si="285"/>
        <v>2</v>
      </c>
      <c r="E1540">
        <f t="shared" ca="1" si="286"/>
        <v>1</v>
      </c>
      <c r="F1540">
        <f t="shared" ca="1" si="287"/>
        <v>1</v>
      </c>
      <c r="G1540">
        <f t="shared" ca="1" si="288"/>
        <v>1</v>
      </c>
      <c r="H1540" s="6"/>
      <c r="I1540" s="6"/>
      <c r="J1540" s="6"/>
      <c r="K1540" s="11">
        <v>1479</v>
      </c>
      <c r="L1540" s="12"/>
      <c r="M1540" s="7">
        <f t="shared" ca="1" si="289"/>
        <v>1</v>
      </c>
      <c r="N1540" s="7">
        <f t="shared" ca="1" si="290"/>
        <v>0</v>
      </c>
      <c r="O1540" s="7">
        <f t="shared" ca="1" si="291"/>
        <v>0</v>
      </c>
      <c r="P1540" s="7">
        <f t="shared" ca="1" si="292"/>
        <v>0</v>
      </c>
      <c r="Q1540" s="6"/>
      <c r="R1540" s="6"/>
      <c r="S1540" s="10">
        <f t="shared" ca="1" si="293"/>
        <v>1</v>
      </c>
      <c r="U1540" s="7"/>
      <c r="V1540" s="7"/>
    </row>
    <row r="1541" spans="2:22">
      <c r="B1541">
        <f t="shared" ca="1" si="284"/>
        <v>0.96658631642494863</v>
      </c>
      <c r="D1541">
        <f t="shared" ca="1" si="285"/>
        <v>4</v>
      </c>
      <c r="E1541">
        <f t="shared" ca="1" si="286"/>
        <v>4</v>
      </c>
      <c r="F1541">
        <f t="shared" ca="1" si="287"/>
        <v>4</v>
      </c>
      <c r="G1541">
        <f t="shared" ca="1" si="288"/>
        <v>3</v>
      </c>
      <c r="H1541" s="6"/>
      <c r="I1541" s="6"/>
      <c r="J1541" s="6"/>
      <c r="K1541" s="11">
        <v>1480</v>
      </c>
      <c r="L1541" s="12"/>
      <c r="M1541" s="7">
        <f t="shared" ca="1" si="289"/>
        <v>0</v>
      </c>
      <c r="N1541" s="7">
        <f t="shared" ca="1" si="290"/>
        <v>1</v>
      </c>
      <c r="O1541" s="7">
        <f t="shared" ca="1" si="291"/>
        <v>0</v>
      </c>
      <c r="P1541" s="7">
        <f t="shared" ca="1" si="292"/>
        <v>0</v>
      </c>
      <c r="Q1541" s="6"/>
      <c r="R1541" s="6"/>
      <c r="S1541" s="10">
        <f t="shared" ca="1" si="293"/>
        <v>2</v>
      </c>
      <c r="U1541" s="7"/>
      <c r="V1541" s="7"/>
    </row>
    <row r="1542" spans="2:22">
      <c r="B1542">
        <f t="shared" ca="1" si="284"/>
        <v>7.1932711567541441E-2</v>
      </c>
      <c r="D1542">
        <f t="shared" ca="1" si="285"/>
        <v>2</v>
      </c>
      <c r="E1542">
        <f t="shared" ca="1" si="286"/>
        <v>1</v>
      </c>
      <c r="F1542">
        <f t="shared" ca="1" si="287"/>
        <v>1</v>
      </c>
      <c r="G1542">
        <f t="shared" ca="1" si="288"/>
        <v>1</v>
      </c>
      <c r="H1542" s="6"/>
      <c r="I1542" s="6"/>
      <c r="J1542" s="6"/>
      <c r="K1542" s="11">
        <v>1481</v>
      </c>
      <c r="L1542" s="12"/>
      <c r="M1542" s="7">
        <f t="shared" ca="1" si="289"/>
        <v>0</v>
      </c>
      <c r="N1542" s="7">
        <f t="shared" ca="1" si="290"/>
        <v>0</v>
      </c>
      <c r="O1542" s="7">
        <f t="shared" ca="1" si="291"/>
        <v>0</v>
      </c>
      <c r="P1542" s="7">
        <f t="shared" ca="1" si="292"/>
        <v>1</v>
      </c>
      <c r="Q1542" s="6"/>
      <c r="R1542" s="6"/>
      <c r="S1542" s="10">
        <f t="shared" ca="1" si="293"/>
        <v>4</v>
      </c>
      <c r="U1542" s="7"/>
      <c r="V1542" s="7"/>
    </row>
    <row r="1543" spans="2:22">
      <c r="B1543">
        <f t="shared" ca="1" si="284"/>
        <v>0.57885488243666527</v>
      </c>
      <c r="D1543">
        <f t="shared" ca="1" si="285"/>
        <v>4</v>
      </c>
      <c r="E1543">
        <f t="shared" ca="1" si="286"/>
        <v>3</v>
      </c>
      <c r="F1543">
        <f t="shared" ca="1" si="287"/>
        <v>2</v>
      </c>
      <c r="G1543">
        <f t="shared" ca="1" si="288"/>
        <v>3</v>
      </c>
      <c r="H1543" s="6"/>
      <c r="I1543" s="6"/>
      <c r="J1543" s="6"/>
      <c r="K1543" s="11">
        <v>1482</v>
      </c>
      <c r="L1543" s="12"/>
      <c r="M1543" s="7">
        <f t="shared" ca="1" si="289"/>
        <v>1</v>
      </c>
      <c r="N1543" s="7">
        <f t="shared" ca="1" si="290"/>
        <v>0</v>
      </c>
      <c r="O1543" s="7">
        <f t="shared" ca="1" si="291"/>
        <v>0</v>
      </c>
      <c r="P1543" s="7">
        <f t="shared" ca="1" si="292"/>
        <v>0</v>
      </c>
      <c r="Q1543" s="6"/>
      <c r="R1543" s="6"/>
      <c r="S1543" s="10">
        <f t="shared" ca="1" si="293"/>
        <v>1</v>
      </c>
      <c r="U1543" s="7"/>
      <c r="V1543" s="7"/>
    </row>
    <row r="1544" spans="2:22">
      <c r="B1544">
        <f t="shared" ca="1" si="284"/>
        <v>0.16829846541536231</v>
      </c>
      <c r="D1544">
        <f t="shared" ca="1" si="285"/>
        <v>4</v>
      </c>
      <c r="E1544">
        <f t="shared" ca="1" si="286"/>
        <v>3</v>
      </c>
      <c r="F1544">
        <f t="shared" ca="1" si="287"/>
        <v>1</v>
      </c>
      <c r="G1544">
        <f t="shared" ca="1" si="288"/>
        <v>1</v>
      </c>
      <c r="H1544" s="6"/>
      <c r="I1544" s="6"/>
      <c r="J1544" s="6"/>
      <c r="K1544" s="11">
        <v>1483</v>
      </c>
      <c r="L1544" s="12"/>
      <c r="M1544" s="7">
        <f t="shared" ca="1" si="289"/>
        <v>0</v>
      </c>
      <c r="N1544" s="7">
        <f t="shared" ca="1" si="290"/>
        <v>0</v>
      </c>
      <c r="O1544" s="7">
        <f t="shared" ca="1" si="291"/>
        <v>0</v>
      </c>
      <c r="P1544" s="7">
        <f t="shared" ca="1" si="292"/>
        <v>1</v>
      </c>
      <c r="Q1544" s="6"/>
      <c r="R1544" s="6"/>
      <c r="S1544" s="10">
        <f t="shared" ca="1" si="293"/>
        <v>4</v>
      </c>
      <c r="U1544" s="7"/>
      <c r="V1544" s="7"/>
    </row>
    <row r="1545" spans="2:22">
      <c r="B1545">
        <f t="shared" ca="1" si="284"/>
        <v>7.7191755718287514E-2</v>
      </c>
      <c r="D1545">
        <f t="shared" ca="1" si="285"/>
        <v>2</v>
      </c>
      <c r="E1545">
        <f t="shared" ca="1" si="286"/>
        <v>1</v>
      </c>
      <c r="F1545">
        <f t="shared" ca="1" si="287"/>
        <v>1</v>
      </c>
      <c r="G1545">
        <f t="shared" ca="1" si="288"/>
        <v>1</v>
      </c>
      <c r="H1545" s="6"/>
      <c r="I1545" s="6"/>
      <c r="J1545" s="6"/>
      <c r="K1545" s="11">
        <v>1484</v>
      </c>
      <c r="L1545" s="12"/>
      <c r="M1545" s="7">
        <f t="shared" ca="1" si="289"/>
        <v>1</v>
      </c>
      <c r="N1545" s="7">
        <f t="shared" ca="1" si="290"/>
        <v>0</v>
      </c>
      <c r="O1545" s="7">
        <f t="shared" ca="1" si="291"/>
        <v>0</v>
      </c>
      <c r="P1545" s="7">
        <f t="shared" ca="1" si="292"/>
        <v>0</v>
      </c>
      <c r="Q1545" s="6"/>
      <c r="R1545" s="6"/>
      <c r="S1545" s="10">
        <f t="shared" ca="1" si="293"/>
        <v>1</v>
      </c>
      <c r="U1545" s="7"/>
      <c r="V1545" s="7"/>
    </row>
    <row r="1546" spans="2:22">
      <c r="B1546">
        <f t="shared" ca="1" si="284"/>
        <v>0.58513037841719573</v>
      </c>
      <c r="D1546">
        <f t="shared" ca="1" si="285"/>
        <v>4</v>
      </c>
      <c r="E1546">
        <f t="shared" ca="1" si="286"/>
        <v>3</v>
      </c>
      <c r="F1546">
        <f t="shared" ca="1" si="287"/>
        <v>2</v>
      </c>
      <c r="G1546">
        <f t="shared" ca="1" si="288"/>
        <v>3</v>
      </c>
      <c r="H1546" s="6"/>
      <c r="I1546" s="6"/>
      <c r="J1546" s="6"/>
      <c r="K1546" s="11">
        <v>1485</v>
      </c>
      <c r="L1546" s="12"/>
      <c r="M1546" s="7">
        <f t="shared" ca="1" si="289"/>
        <v>0</v>
      </c>
      <c r="N1546" s="7">
        <f t="shared" ca="1" si="290"/>
        <v>1</v>
      </c>
      <c r="O1546" s="7">
        <f t="shared" ca="1" si="291"/>
        <v>0</v>
      </c>
      <c r="P1546" s="7">
        <f t="shared" ca="1" si="292"/>
        <v>0</v>
      </c>
      <c r="Q1546" s="6"/>
      <c r="R1546" s="6"/>
      <c r="S1546" s="10">
        <f t="shared" ca="1" si="293"/>
        <v>2</v>
      </c>
      <c r="U1546" s="7"/>
      <c r="V1546" s="7"/>
    </row>
    <row r="1547" spans="2:22">
      <c r="B1547">
        <f t="shared" ca="1" si="284"/>
        <v>1.8422591095928365E-2</v>
      </c>
      <c r="D1547">
        <f t="shared" ca="1" si="285"/>
        <v>2</v>
      </c>
      <c r="E1547">
        <f t="shared" ca="1" si="286"/>
        <v>1</v>
      </c>
      <c r="F1547">
        <f t="shared" ca="1" si="287"/>
        <v>1</v>
      </c>
      <c r="G1547">
        <f t="shared" ca="1" si="288"/>
        <v>1</v>
      </c>
      <c r="H1547" s="6"/>
      <c r="I1547" s="6"/>
      <c r="J1547" s="6"/>
      <c r="K1547" s="11">
        <v>1486</v>
      </c>
      <c r="L1547" s="12"/>
      <c r="M1547" s="7">
        <f t="shared" ca="1" si="289"/>
        <v>0</v>
      </c>
      <c r="N1547" s="7">
        <f t="shared" ca="1" si="290"/>
        <v>0</v>
      </c>
      <c r="O1547" s="7">
        <f t="shared" ca="1" si="291"/>
        <v>1</v>
      </c>
      <c r="P1547" s="7">
        <f t="shared" ca="1" si="292"/>
        <v>0</v>
      </c>
      <c r="Q1547" s="6"/>
      <c r="R1547" s="6"/>
      <c r="S1547" s="10">
        <f t="shared" ca="1" si="293"/>
        <v>3</v>
      </c>
      <c r="U1547" s="7"/>
      <c r="V1547" s="7"/>
    </row>
    <row r="1548" spans="2:22">
      <c r="B1548">
        <f t="shared" ca="1" si="284"/>
        <v>0.8667083334115675</v>
      </c>
      <c r="D1548">
        <f t="shared" ca="1" si="285"/>
        <v>4</v>
      </c>
      <c r="E1548">
        <f t="shared" ca="1" si="286"/>
        <v>4</v>
      </c>
      <c r="F1548">
        <f t="shared" ca="1" si="287"/>
        <v>4</v>
      </c>
      <c r="G1548">
        <f t="shared" ca="1" si="288"/>
        <v>3</v>
      </c>
      <c r="H1548" s="6"/>
      <c r="I1548" s="6"/>
      <c r="J1548" s="6"/>
      <c r="K1548" s="11">
        <v>1487</v>
      </c>
      <c r="L1548" s="12"/>
      <c r="M1548" s="7">
        <f t="shared" ca="1" si="289"/>
        <v>1</v>
      </c>
      <c r="N1548" s="7">
        <f t="shared" ca="1" si="290"/>
        <v>0</v>
      </c>
      <c r="O1548" s="7">
        <f t="shared" ca="1" si="291"/>
        <v>0</v>
      </c>
      <c r="P1548" s="7">
        <f t="shared" ca="1" si="292"/>
        <v>0</v>
      </c>
      <c r="Q1548" s="6"/>
      <c r="R1548" s="6"/>
      <c r="S1548" s="10">
        <f t="shared" ca="1" si="293"/>
        <v>1</v>
      </c>
      <c r="U1548" s="7"/>
      <c r="V1548" s="7"/>
    </row>
    <row r="1549" spans="2:22">
      <c r="B1549">
        <f t="shared" ca="1" si="284"/>
        <v>6.3248257462746427E-2</v>
      </c>
      <c r="D1549">
        <f t="shared" ca="1" si="285"/>
        <v>2</v>
      </c>
      <c r="E1549">
        <f t="shared" ca="1" si="286"/>
        <v>1</v>
      </c>
      <c r="F1549">
        <f t="shared" ca="1" si="287"/>
        <v>1</v>
      </c>
      <c r="G1549">
        <f t="shared" ca="1" si="288"/>
        <v>1</v>
      </c>
      <c r="H1549" s="6"/>
      <c r="I1549" s="6"/>
      <c r="J1549" s="6"/>
      <c r="K1549" s="11">
        <v>1488</v>
      </c>
      <c r="L1549" s="12"/>
      <c r="M1549" s="7">
        <f t="shared" ca="1" si="289"/>
        <v>0</v>
      </c>
      <c r="N1549" s="7">
        <f t="shared" ca="1" si="290"/>
        <v>0</v>
      </c>
      <c r="O1549" s="7">
        <f t="shared" ca="1" si="291"/>
        <v>0</v>
      </c>
      <c r="P1549" s="7">
        <f t="shared" ca="1" si="292"/>
        <v>1</v>
      </c>
      <c r="Q1549" s="6"/>
      <c r="R1549" s="6"/>
      <c r="S1549" s="10">
        <f t="shared" ca="1" si="293"/>
        <v>4</v>
      </c>
      <c r="U1549" s="7"/>
      <c r="V1549" s="7"/>
    </row>
    <row r="1550" spans="2:22">
      <c r="B1550">
        <f t="shared" ca="1" si="284"/>
        <v>0.98318920413822797</v>
      </c>
      <c r="D1550">
        <f t="shared" ca="1" si="285"/>
        <v>4</v>
      </c>
      <c r="E1550">
        <f t="shared" ca="1" si="286"/>
        <v>4</v>
      </c>
      <c r="F1550">
        <f t="shared" ca="1" si="287"/>
        <v>4</v>
      </c>
      <c r="G1550">
        <f t="shared" ca="1" si="288"/>
        <v>3</v>
      </c>
      <c r="H1550" s="6"/>
      <c r="I1550" s="6"/>
      <c r="J1550" s="6"/>
      <c r="K1550" s="11">
        <v>1489</v>
      </c>
      <c r="L1550" s="12"/>
      <c r="M1550" s="7">
        <f t="shared" ca="1" si="289"/>
        <v>1</v>
      </c>
      <c r="N1550" s="7">
        <f t="shared" ca="1" si="290"/>
        <v>0</v>
      </c>
      <c r="O1550" s="7">
        <f t="shared" ca="1" si="291"/>
        <v>0</v>
      </c>
      <c r="P1550" s="7">
        <f t="shared" ca="1" si="292"/>
        <v>0</v>
      </c>
      <c r="Q1550" s="6"/>
      <c r="R1550" s="6"/>
      <c r="S1550" s="10">
        <f t="shared" ca="1" si="293"/>
        <v>1</v>
      </c>
      <c r="U1550" s="7"/>
      <c r="V1550" s="7"/>
    </row>
    <row r="1551" spans="2:22">
      <c r="B1551">
        <f t="shared" ca="1" si="284"/>
        <v>0.58769659296660692</v>
      </c>
      <c r="D1551">
        <f t="shared" ca="1" si="285"/>
        <v>4</v>
      </c>
      <c r="E1551">
        <f t="shared" ca="1" si="286"/>
        <v>3</v>
      </c>
      <c r="F1551">
        <f t="shared" ca="1" si="287"/>
        <v>2</v>
      </c>
      <c r="G1551">
        <f t="shared" ca="1" si="288"/>
        <v>3</v>
      </c>
      <c r="H1551" s="6"/>
      <c r="I1551" s="6"/>
      <c r="J1551" s="6"/>
      <c r="K1551" s="11">
        <v>1490</v>
      </c>
      <c r="L1551" s="12"/>
      <c r="M1551" s="7">
        <f t="shared" ca="1" si="289"/>
        <v>0</v>
      </c>
      <c r="N1551" s="7">
        <f t="shared" ca="1" si="290"/>
        <v>0</v>
      </c>
      <c r="O1551" s="7">
        <f t="shared" ca="1" si="291"/>
        <v>0</v>
      </c>
      <c r="P1551" s="7">
        <f t="shared" ca="1" si="292"/>
        <v>1</v>
      </c>
      <c r="Q1551" s="6"/>
      <c r="R1551" s="6"/>
      <c r="S1551" s="10">
        <f t="shared" ca="1" si="293"/>
        <v>4</v>
      </c>
      <c r="U1551" s="7"/>
      <c r="V1551" s="7"/>
    </row>
    <row r="1552" spans="2:22">
      <c r="B1552">
        <f t="shared" ca="1" si="284"/>
        <v>0.47403814548364509</v>
      </c>
      <c r="D1552">
        <f t="shared" ca="1" si="285"/>
        <v>4</v>
      </c>
      <c r="E1552">
        <f t="shared" ca="1" si="286"/>
        <v>3</v>
      </c>
      <c r="F1552">
        <f t="shared" ca="1" si="287"/>
        <v>1</v>
      </c>
      <c r="G1552">
        <f t="shared" ca="1" si="288"/>
        <v>2</v>
      </c>
      <c r="H1552" s="6"/>
      <c r="I1552" s="6"/>
      <c r="J1552" s="6"/>
      <c r="K1552" s="11">
        <v>1491</v>
      </c>
      <c r="L1552" s="12"/>
      <c r="M1552" s="7">
        <f t="shared" ca="1" si="289"/>
        <v>0</v>
      </c>
      <c r="N1552" s="7">
        <f t="shared" ca="1" si="290"/>
        <v>0</v>
      </c>
      <c r="O1552" s="7">
        <f t="shared" ca="1" si="291"/>
        <v>1</v>
      </c>
      <c r="P1552" s="7">
        <f t="shared" ca="1" si="292"/>
        <v>0</v>
      </c>
      <c r="Q1552" s="6"/>
      <c r="R1552" s="6"/>
      <c r="S1552" s="10">
        <f t="shared" ca="1" si="293"/>
        <v>3</v>
      </c>
      <c r="U1552" s="7"/>
      <c r="V1552" s="7"/>
    </row>
    <row r="1553" spans="2:22">
      <c r="B1553">
        <f t="shared" ca="1" si="284"/>
        <v>0.44409381294221983</v>
      </c>
      <c r="D1553">
        <f t="shared" ca="1" si="285"/>
        <v>4</v>
      </c>
      <c r="E1553">
        <f t="shared" ca="1" si="286"/>
        <v>3</v>
      </c>
      <c r="F1553">
        <f t="shared" ca="1" si="287"/>
        <v>1</v>
      </c>
      <c r="G1553">
        <f t="shared" ca="1" si="288"/>
        <v>2</v>
      </c>
      <c r="H1553" s="6"/>
      <c r="I1553" s="6"/>
      <c r="J1553" s="6"/>
      <c r="K1553" s="11">
        <v>1492</v>
      </c>
      <c r="L1553" s="12"/>
      <c r="M1553" s="7">
        <f t="shared" ca="1" si="289"/>
        <v>1</v>
      </c>
      <c r="N1553" s="7">
        <f t="shared" ca="1" si="290"/>
        <v>0</v>
      </c>
      <c r="O1553" s="7">
        <f t="shared" ca="1" si="291"/>
        <v>0</v>
      </c>
      <c r="P1553" s="7">
        <f t="shared" ca="1" si="292"/>
        <v>0</v>
      </c>
      <c r="Q1553" s="6"/>
      <c r="R1553" s="6"/>
      <c r="S1553" s="10">
        <f t="shared" ca="1" si="293"/>
        <v>1</v>
      </c>
      <c r="U1553" s="7"/>
      <c r="V1553" s="7"/>
    </row>
    <row r="1554" spans="2:22">
      <c r="B1554">
        <f t="shared" ca="1" si="284"/>
        <v>0.58120149369340535</v>
      </c>
      <c r="D1554">
        <f t="shared" ca="1" si="285"/>
        <v>4</v>
      </c>
      <c r="E1554">
        <f t="shared" ca="1" si="286"/>
        <v>3</v>
      </c>
      <c r="F1554">
        <f t="shared" ca="1" si="287"/>
        <v>2</v>
      </c>
      <c r="G1554">
        <f t="shared" ca="1" si="288"/>
        <v>3</v>
      </c>
      <c r="H1554" s="6"/>
      <c r="I1554" s="6"/>
      <c r="J1554" s="6"/>
      <c r="K1554" s="11">
        <v>1493</v>
      </c>
      <c r="L1554" s="12"/>
      <c r="M1554" s="7">
        <f t="shared" ca="1" si="289"/>
        <v>0</v>
      </c>
      <c r="N1554" s="7">
        <f t="shared" ca="1" si="290"/>
        <v>0</v>
      </c>
      <c r="O1554" s="7">
        <f t="shared" ca="1" si="291"/>
        <v>0</v>
      </c>
      <c r="P1554" s="7">
        <f t="shared" ca="1" si="292"/>
        <v>1</v>
      </c>
      <c r="Q1554" s="6"/>
      <c r="R1554" s="6"/>
      <c r="S1554" s="10">
        <f t="shared" ca="1" si="293"/>
        <v>4</v>
      </c>
      <c r="U1554" s="7"/>
      <c r="V1554" s="7"/>
    </row>
    <row r="1555" spans="2:22">
      <c r="B1555">
        <f t="shared" ca="1" si="284"/>
        <v>0.5548628153559072</v>
      </c>
      <c r="D1555">
        <f t="shared" ca="1" si="285"/>
        <v>4</v>
      </c>
      <c r="E1555">
        <f t="shared" ca="1" si="286"/>
        <v>3</v>
      </c>
      <c r="F1555">
        <f t="shared" ca="1" si="287"/>
        <v>2</v>
      </c>
      <c r="G1555">
        <f t="shared" ca="1" si="288"/>
        <v>3</v>
      </c>
      <c r="H1555" s="6"/>
      <c r="I1555" s="6"/>
      <c r="J1555" s="6"/>
      <c r="K1555" s="11">
        <v>1494</v>
      </c>
      <c r="L1555" s="12"/>
      <c r="M1555" s="7">
        <f t="shared" ca="1" si="289"/>
        <v>0</v>
      </c>
      <c r="N1555" s="7">
        <f t="shared" ca="1" si="290"/>
        <v>0</v>
      </c>
      <c r="O1555" s="7">
        <f t="shared" ca="1" si="291"/>
        <v>1</v>
      </c>
      <c r="P1555" s="7">
        <f t="shared" ca="1" si="292"/>
        <v>0</v>
      </c>
      <c r="Q1555" s="6"/>
      <c r="R1555" s="6"/>
      <c r="S1555" s="10">
        <f t="shared" ca="1" si="293"/>
        <v>3</v>
      </c>
      <c r="U1555" s="7"/>
      <c r="V1555" s="7"/>
    </row>
    <row r="1556" spans="2:22">
      <c r="B1556">
        <f t="shared" ca="1" si="284"/>
        <v>2.2567835203279429E-2</v>
      </c>
      <c r="D1556">
        <f t="shared" ca="1" si="285"/>
        <v>2</v>
      </c>
      <c r="E1556">
        <f t="shared" ca="1" si="286"/>
        <v>1</v>
      </c>
      <c r="F1556">
        <f t="shared" ca="1" si="287"/>
        <v>1</v>
      </c>
      <c r="G1556">
        <f t="shared" ca="1" si="288"/>
        <v>1</v>
      </c>
      <c r="H1556" s="6"/>
      <c r="I1556" s="6"/>
      <c r="J1556" s="6"/>
      <c r="K1556" s="11">
        <v>1495</v>
      </c>
      <c r="L1556" s="12"/>
      <c r="M1556" s="7">
        <f t="shared" ca="1" si="289"/>
        <v>0</v>
      </c>
      <c r="N1556" s="7">
        <f t="shared" ca="1" si="290"/>
        <v>1</v>
      </c>
      <c r="O1556" s="7">
        <f t="shared" ca="1" si="291"/>
        <v>0</v>
      </c>
      <c r="P1556" s="7">
        <f t="shared" ca="1" si="292"/>
        <v>0</v>
      </c>
      <c r="Q1556" s="6"/>
      <c r="R1556" s="6"/>
      <c r="S1556" s="10">
        <f t="shared" ca="1" si="293"/>
        <v>2</v>
      </c>
      <c r="U1556" s="7"/>
      <c r="V1556" s="7"/>
    </row>
    <row r="1557" spans="2:22">
      <c r="B1557">
        <f t="shared" ca="1" si="284"/>
        <v>0.35256594041573397</v>
      </c>
      <c r="D1557">
        <f t="shared" ca="1" si="285"/>
        <v>4</v>
      </c>
      <c r="E1557">
        <f t="shared" ca="1" si="286"/>
        <v>3</v>
      </c>
      <c r="F1557">
        <f t="shared" ca="1" si="287"/>
        <v>1</v>
      </c>
      <c r="G1557">
        <f t="shared" ca="1" si="288"/>
        <v>1</v>
      </c>
      <c r="H1557" s="6"/>
      <c r="I1557" s="6"/>
      <c r="J1557" s="6"/>
      <c r="K1557" s="11">
        <v>1496</v>
      </c>
      <c r="L1557" s="12"/>
      <c r="M1557" s="7">
        <f t="shared" ca="1" si="289"/>
        <v>1</v>
      </c>
      <c r="N1557" s="7">
        <f t="shared" ca="1" si="290"/>
        <v>0</v>
      </c>
      <c r="O1557" s="7">
        <f t="shared" ca="1" si="291"/>
        <v>0</v>
      </c>
      <c r="P1557" s="7">
        <f t="shared" ca="1" si="292"/>
        <v>0</v>
      </c>
      <c r="Q1557" s="6"/>
      <c r="R1557" s="6"/>
      <c r="S1557" s="10">
        <f t="shared" ca="1" si="293"/>
        <v>1</v>
      </c>
      <c r="U1557" s="7"/>
      <c r="V1557" s="7"/>
    </row>
    <row r="1558" spans="2:22">
      <c r="B1558">
        <f t="shared" ca="1" si="284"/>
        <v>0.30548525691809392</v>
      </c>
      <c r="D1558">
        <f t="shared" ca="1" si="285"/>
        <v>4</v>
      </c>
      <c r="E1558">
        <f t="shared" ca="1" si="286"/>
        <v>3</v>
      </c>
      <c r="F1558">
        <f t="shared" ca="1" si="287"/>
        <v>1</v>
      </c>
      <c r="G1558">
        <f t="shared" ca="1" si="288"/>
        <v>1</v>
      </c>
      <c r="H1558" s="6"/>
      <c r="I1558" s="6"/>
      <c r="J1558" s="6"/>
      <c r="K1558" s="11">
        <v>1497</v>
      </c>
      <c r="L1558" s="12"/>
      <c r="M1558" s="7">
        <f t="shared" ca="1" si="289"/>
        <v>0</v>
      </c>
      <c r="N1558" s="7">
        <f t="shared" ca="1" si="290"/>
        <v>0</v>
      </c>
      <c r="O1558" s="7">
        <f t="shared" ca="1" si="291"/>
        <v>0</v>
      </c>
      <c r="P1558" s="7">
        <f t="shared" ca="1" si="292"/>
        <v>1</v>
      </c>
      <c r="Q1558" s="6"/>
      <c r="R1558" s="6"/>
      <c r="S1558" s="10">
        <f t="shared" ca="1" si="293"/>
        <v>4</v>
      </c>
      <c r="U1558" s="7"/>
      <c r="V1558" s="7"/>
    </row>
    <row r="1559" spans="2:22">
      <c r="B1559">
        <f t="shared" ca="1" si="284"/>
        <v>0.5456376126388911</v>
      </c>
      <c r="D1559">
        <f t="shared" ca="1" si="285"/>
        <v>4</v>
      </c>
      <c r="E1559">
        <f t="shared" ca="1" si="286"/>
        <v>3</v>
      </c>
      <c r="F1559">
        <f t="shared" ca="1" si="287"/>
        <v>2</v>
      </c>
      <c r="G1559">
        <f t="shared" ca="1" si="288"/>
        <v>3</v>
      </c>
      <c r="H1559" s="6"/>
      <c r="I1559" s="6"/>
      <c r="J1559" s="6"/>
      <c r="K1559" s="11">
        <v>1498</v>
      </c>
      <c r="L1559" s="12"/>
      <c r="M1559" s="7">
        <f t="shared" ca="1" si="289"/>
        <v>1</v>
      </c>
      <c r="N1559" s="7">
        <f t="shared" ca="1" si="290"/>
        <v>0</v>
      </c>
      <c r="O1559" s="7">
        <f t="shared" ca="1" si="291"/>
        <v>0</v>
      </c>
      <c r="P1559" s="7">
        <f t="shared" ca="1" si="292"/>
        <v>0</v>
      </c>
      <c r="Q1559" s="6"/>
      <c r="R1559" s="6"/>
      <c r="S1559" s="10">
        <f t="shared" ca="1" si="293"/>
        <v>1</v>
      </c>
      <c r="U1559" s="7"/>
      <c r="V1559" s="7"/>
    </row>
    <row r="1560" spans="2:22">
      <c r="B1560">
        <f t="shared" ca="1" si="284"/>
        <v>3.5636482868466324E-2</v>
      </c>
      <c r="D1560">
        <f t="shared" ca="1" si="285"/>
        <v>2</v>
      </c>
      <c r="E1560">
        <f t="shared" ca="1" si="286"/>
        <v>1</v>
      </c>
      <c r="F1560">
        <f t="shared" ca="1" si="287"/>
        <v>1</v>
      </c>
      <c r="G1560">
        <f t="shared" ca="1" si="288"/>
        <v>1</v>
      </c>
      <c r="H1560" s="6"/>
      <c r="I1560" s="6"/>
      <c r="J1560" s="6"/>
      <c r="K1560" s="11">
        <v>1499</v>
      </c>
      <c r="L1560" s="12"/>
      <c r="M1560" s="7">
        <f t="shared" ca="1" si="289"/>
        <v>0</v>
      </c>
      <c r="N1560" s="7">
        <f t="shared" ca="1" si="290"/>
        <v>0</v>
      </c>
      <c r="O1560" s="7">
        <f t="shared" ca="1" si="291"/>
        <v>0</v>
      </c>
      <c r="P1560" s="7">
        <f t="shared" ca="1" si="292"/>
        <v>1</v>
      </c>
      <c r="Q1560" s="6"/>
      <c r="R1560" s="6"/>
      <c r="S1560" s="10">
        <f t="shared" ca="1" si="293"/>
        <v>4</v>
      </c>
      <c r="U1560" s="7"/>
      <c r="V1560" s="7"/>
    </row>
    <row r="1561" spans="2:22">
      <c r="B1561">
        <f t="shared" ca="1" si="284"/>
        <v>0.38796749879368875</v>
      </c>
      <c r="D1561">
        <f t="shared" ca="1" si="285"/>
        <v>4</v>
      </c>
      <c r="E1561">
        <f t="shared" ca="1" si="286"/>
        <v>3</v>
      </c>
      <c r="F1561">
        <f t="shared" ca="1" si="287"/>
        <v>1</v>
      </c>
      <c r="G1561">
        <f t="shared" ca="1" si="288"/>
        <v>2</v>
      </c>
      <c r="H1561" s="6"/>
      <c r="I1561" s="6"/>
      <c r="J1561" s="6"/>
      <c r="K1561" s="11">
        <v>1500</v>
      </c>
      <c r="L1561" s="12"/>
      <c r="M1561" s="7">
        <f t="shared" ca="1" si="289"/>
        <v>1</v>
      </c>
      <c r="N1561" s="7">
        <f t="shared" ca="1" si="290"/>
        <v>0</v>
      </c>
      <c r="O1561" s="7">
        <f t="shared" ca="1" si="291"/>
        <v>0</v>
      </c>
      <c r="P1561" s="7">
        <f t="shared" ca="1" si="292"/>
        <v>0</v>
      </c>
      <c r="Q1561" s="6"/>
      <c r="R1561" s="6"/>
      <c r="S1561" s="10">
        <f t="shared" ca="1" si="293"/>
        <v>1</v>
      </c>
      <c r="U1561" s="7"/>
      <c r="V1561" s="7"/>
    </row>
    <row r="1562" spans="2:22">
      <c r="B1562">
        <f t="shared" ca="1" si="284"/>
        <v>0.60260734577273167</v>
      </c>
      <c r="D1562">
        <f t="shared" ca="1" si="285"/>
        <v>4</v>
      </c>
      <c r="E1562">
        <f t="shared" ca="1" si="286"/>
        <v>3</v>
      </c>
      <c r="F1562">
        <f t="shared" ca="1" si="287"/>
        <v>2</v>
      </c>
      <c r="G1562">
        <f t="shared" ca="1" si="288"/>
        <v>3</v>
      </c>
      <c r="H1562" s="6"/>
      <c r="I1562" s="6"/>
      <c r="J1562" s="6"/>
      <c r="K1562" s="11">
        <v>1501</v>
      </c>
      <c r="L1562" s="12"/>
      <c r="M1562" s="7">
        <f t="shared" ca="1" si="289"/>
        <v>0</v>
      </c>
      <c r="N1562" s="7">
        <f t="shared" ca="1" si="290"/>
        <v>0</v>
      </c>
      <c r="O1562" s="7">
        <f t="shared" ca="1" si="291"/>
        <v>0</v>
      </c>
      <c r="P1562" s="7">
        <f t="shared" ca="1" si="292"/>
        <v>1</v>
      </c>
      <c r="Q1562" s="6"/>
      <c r="R1562" s="6"/>
      <c r="S1562" s="10">
        <f t="shared" ca="1" si="293"/>
        <v>4</v>
      </c>
      <c r="U1562" s="7"/>
      <c r="V1562" s="7"/>
    </row>
    <row r="1563" spans="2:22">
      <c r="B1563">
        <f t="shared" ca="1" si="284"/>
        <v>0.18514700450028254</v>
      </c>
      <c r="D1563">
        <f t="shared" ca="1" si="285"/>
        <v>4</v>
      </c>
      <c r="E1563">
        <f t="shared" ca="1" si="286"/>
        <v>3</v>
      </c>
      <c r="F1563">
        <f t="shared" ca="1" si="287"/>
        <v>1</v>
      </c>
      <c r="G1563">
        <f t="shared" ca="1" si="288"/>
        <v>1</v>
      </c>
      <c r="H1563" s="6"/>
      <c r="I1563" s="6"/>
      <c r="J1563" s="6"/>
      <c r="K1563" s="11">
        <v>1502</v>
      </c>
      <c r="L1563" s="12"/>
      <c r="M1563" s="7">
        <f t="shared" ca="1" si="289"/>
        <v>0</v>
      </c>
      <c r="N1563" s="7">
        <f t="shared" ca="1" si="290"/>
        <v>0</v>
      </c>
      <c r="O1563" s="7">
        <f t="shared" ca="1" si="291"/>
        <v>1</v>
      </c>
      <c r="P1563" s="7">
        <f t="shared" ca="1" si="292"/>
        <v>0</v>
      </c>
      <c r="Q1563" s="6"/>
      <c r="R1563" s="6"/>
      <c r="S1563" s="10">
        <f t="shared" ca="1" si="293"/>
        <v>3</v>
      </c>
      <c r="U1563" s="7"/>
      <c r="V1563" s="7"/>
    </row>
    <row r="1564" spans="2:22">
      <c r="B1564">
        <f t="shared" ca="1" si="284"/>
        <v>0.49376201295953459</v>
      </c>
      <c r="D1564">
        <f t="shared" ca="1" si="285"/>
        <v>4</v>
      </c>
      <c r="E1564">
        <f t="shared" ca="1" si="286"/>
        <v>3</v>
      </c>
      <c r="F1564">
        <f t="shared" ca="1" si="287"/>
        <v>1</v>
      </c>
      <c r="G1564">
        <f t="shared" ca="1" si="288"/>
        <v>2</v>
      </c>
      <c r="H1564" s="6"/>
      <c r="I1564" s="6"/>
      <c r="J1564" s="6"/>
      <c r="K1564" s="11">
        <v>1503</v>
      </c>
      <c r="L1564" s="12"/>
      <c r="M1564" s="7">
        <f t="shared" ca="1" si="289"/>
        <v>1</v>
      </c>
      <c r="N1564" s="7">
        <f t="shared" ca="1" si="290"/>
        <v>0</v>
      </c>
      <c r="O1564" s="7">
        <f t="shared" ca="1" si="291"/>
        <v>0</v>
      </c>
      <c r="P1564" s="7">
        <f t="shared" ca="1" si="292"/>
        <v>0</v>
      </c>
      <c r="Q1564" s="6"/>
      <c r="R1564" s="6"/>
      <c r="S1564" s="10">
        <f t="shared" ca="1" si="293"/>
        <v>1</v>
      </c>
      <c r="U1564" s="7"/>
      <c r="V1564" s="7"/>
    </row>
    <row r="1565" spans="2:22">
      <c r="B1565">
        <f t="shared" ca="1" si="284"/>
        <v>0.13717623411122548</v>
      </c>
      <c r="D1565">
        <f t="shared" ca="1" si="285"/>
        <v>2</v>
      </c>
      <c r="E1565">
        <f t="shared" ca="1" si="286"/>
        <v>1</v>
      </c>
      <c r="F1565">
        <f t="shared" ca="1" si="287"/>
        <v>1</v>
      </c>
      <c r="G1565">
        <f t="shared" ca="1" si="288"/>
        <v>1</v>
      </c>
      <c r="H1565" s="6"/>
      <c r="I1565" s="6"/>
      <c r="J1565" s="6"/>
      <c r="K1565" s="11">
        <v>1504</v>
      </c>
      <c r="L1565" s="12"/>
      <c r="M1565" s="7">
        <f t="shared" ca="1" si="289"/>
        <v>0</v>
      </c>
      <c r="N1565" s="7">
        <f t="shared" ca="1" si="290"/>
        <v>0</v>
      </c>
      <c r="O1565" s="7">
        <f t="shared" ca="1" si="291"/>
        <v>0</v>
      </c>
      <c r="P1565" s="7">
        <f t="shared" ca="1" si="292"/>
        <v>1</v>
      </c>
      <c r="Q1565" s="6"/>
      <c r="R1565" s="6"/>
      <c r="S1565" s="10">
        <f t="shared" ca="1" si="293"/>
        <v>4</v>
      </c>
      <c r="U1565" s="7"/>
      <c r="V1565" s="7"/>
    </row>
    <row r="1566" spans="2:22">
      <c r="B1566">
        <f t="shared" ca="1" si="284"/>
        <v>0.38729764943815703</v>
      </c>
      <c r="D1566">
        <f t="shared" ca="1" si="285"/>
        <v>4</v>
      </c>
      <c r="E1566">
        <f t="shared" ca="1" si="286"/>
        <v>3</v>
      </c>
      <c r="F1566">
        <f t="shared" ca="1" si="287"/>
        <v>1</v>
      </c>
      <c r="G1566">
        <f t="shared" ca="1" si="288"/>
        <v>2</v>
      </c>
      <c r="H1566" s="6"/>
      <c r="I1566" s="6"/>
      <c r="J1566" s="6"/>
      <c r="K1566" s="11">
        <v>1505</v>
      </c>
      <c r="L1566" s="12"/>
      <c r="M1566" s="7">
        <f t="shared" ca="1" si="289"/>
        <v>1</v>
      </c>
      <c r="N1566" s="7">
        <f t="shared" ca="1" si="290"/>
        <v>0</v>
      </c>
      <c r="O1566" s="7">
        <f t="shared" ca="1" si="291"/>
        <v>0</v>
      </c>
      <c r="P1566" s="7">
        <f t="shared" ca="1" si="292"/>
        <v>0</v>
      </c>
      <c r="Q1566" s="6"/>
      <c r="R1566" s="6"/>
      <c r="S1566" s="10">
        <f t="shared" ca="1" si="293"/>
        <v>1</v>
      </c>
      <c r="U1566" s="7"/>
      <c r="V1566" s="7"/>
    </row>
    <row r="1567" spans="2:22">
      <c r="B1567">
        <f t="shared" ca="1" si="284"/>
        <v>0.5084799649812537</v>
      </c>
      <c r="D1567">
        <f t="shared" ca="1" si="285"/>
        <v>4</v>
      </c>
      <c r="E1567">
        <f t="shared" ca="1" si="286"/>
        <v>3</v>
      </c>
      <c r="F1567">
        <f t="shared" ca="1" si="287"/>
        <v>2</v>
      </c>
      <c r="G1567">
        <f t="shared" ca="1" si="288"/>
        <v>2</v>
      </c>
      <c r="H1567" s="6"/>
      <c r="I1567" s="6"/>
      <c r="J1567" s="6"/>
      <c r="K1567" s="11">
        <v>1506</v>
      </c>
      <c r="L1567" s="12"/>
      <c r="M1567" s="7">
        <f t="shared" ca="1" si="289"/>
        <v>0</v>
      </c>
      <c r="N1567" s="7">
        <f t="shared" ca="1" si="290"/>
        <v>0</v>
      </c>
      <c r="O1567" s="7">
        <f t="shared" ca="1" si="291"/>
        <v>0</v>
      </c>
      <c r="P1567" s="7">
        <f t="shared" ca="1" si="292"/>
        <v>1</v>
      </c>
      <c r="Q1567" s="6"/>
      <c r="R1567" s="6"/>
      <c r="S1567" s="10">
        <f t="shared" ca="1" si="293"/>
        <v>4</v>
      </c>
      <c r="U1567" s="7"/>
      <c r="V1567" s="7"/>
    </row>
    <row r="1568" spans="2:22">
      <c r="B1568">
        <f t="shared" ca="1" si="284"/>
        <v>0.13843894972294368</v>
      </c>
      <c r="D1568">
        <f t="shared" ca="1" si="285"/>
        <v>2</v>
      </c>
      <c r="E1568">
        <f t="shared" ca="1" si="286"/>
        <v>1</v>
      </c>
      <c r="F1568">
        <f t="shared" ca="1" si="287"/>
        <v>1</v>
      </c>
      <c r="G1568">
        <f t="shared" ca="1" si="288"/>
        <v>1</v>
      </c>
      <c r="H1568" s="6"/>
      <c r="I1568" s="6"/>
      <c r="J1568" s="6"/>
      <c r="K1568" s="11">
        <v>1507</v>
      </c>
      <c r="L1568" s="12"/>
      <c r="M1568" s="7">
        <f t="shared" ca="1" si="289"/>
        <v>0</v>
      </c>
      <c r="N1568" s="7">
        <f t="shared" ca="1" si="290"/>
        <v>1</v>
      </c>
      <c r="O1568" s="7">
        <f t="shared" ca="1" si="291"/>
        <v>0</v>
      </c>
      <c r="P1568" s="7">
        <f t="shared" ca="1" si="292"/>
        <v>0</v>
      </c>
      <c r="Q1568" s="6"/>
      <c r="R1568" s="6"/>
      <c r="S1568" s="10">
        <f t="shared" ca="1" si="293"/>
        <v>2</v>
      </c>
      <c r="U1568" s="7"/>
      <c r="V1568" s="7"/>
    </row>
    <row r="1569" spans="2:22">
      <c r="B1569">
        <f t="shared" ca="1" si="284"/>
        <v>0.9544591968546845</v>
      </c>
      <c r="D1569">
        <f t="shared" ca="1" si="285"/>
        <v>4</v>
      </c>
      <c r="E1569">
        <f t="shared" ca="1" si="286"/>
        <v>4</v>
      </c>
      <c r="F1569">
        <f t="shared" ca="1" si="287"/>
        <v>4</v>
      </c>
      <c r="G1569">
        <f t="shared" ca="1" si="288"/>
        <v>3</v>
      </c>
      <c r="H1569" s="6"/>
      <c r="I1569" s="6"/>
      <c r="J1569" s="6"/>
      <c r="K1569" s="11">
        <v>1508</v>
      </c>
      <c r="L1569" s="12"/>
      <c r="M1569" s="7">
        <f t="shared" ca="1" si="289"/>
        <v>1</v>
      </c>
      <c r="N1569" s="7">
        <f t="shared" ca="1" si="290"/>
        <v>0</v>
      </c>
      <c r="O1569" s="7">
        <f t="shared" ca="1" si="291"/>
        <v>0</v>
      </c>
      <c r="P1569" s="7">
        <f t="shared" ca="1" si="292"/>
        <v>0</v>
      </c>
      <c r="Q1569" s="6"/>
      <c r="R1569" s="6"/>
      <c r="S1569" s="10">
        <f t="shared" ca="1" si="293"/>
        <v>1</v>
      </c>
      <c r="U1569" s="7"/>
      <c r="V1569" s="7"/>
    </row>
    <row r="1570" spans="2:22">
      <c r="B1570">
        <f t="shared" ca="1" si="284"/>
        <v>6.0255536769540541E-2</v>
      </c>
      <c r="D1570">
        <f t="shared" ca="1" si="285"/>
        <v>2</v>
      </c>
      <c r="E1570">
        <f t="shared" ca="1" si="286"/>
        <v>1</v>
      </c>
      <c r="F1570">
        <f t="shared" ca="1" si="287"/>
        <v>1</v>
      </c>
      <c r="G1570">
        <f t="shared" ca="1" si="288"/>
        <v>1</v>
      </c>
      <c r="H1570" s="6"/>
      <c r="I1570" s="6"/>
      <c r="J1570" s="6"/>
      <c r="K1570" s="11">
        <v>1509</v>
      </c>
      <c r="L1570" s="12"/>
      <c r="M1570" s="7">
        <f t="shared" ca="1" si="289"/>
        <v>0</v>
      </c>
      <c r="N1570" s="7">
        <f t="shared" ca="1" si="290"/>
        <v>0</v>
      </c>
      <c r="O1570" s="7">
        <f t="shared" ca="1" si="291"/>
        <v>0</v>
      </c>
      <c r="P1570" s="7">
        <f t="shared" ca="1" si="292"/>
        <v>1</v>
      </c>
      <c r="Q1570" s="6"/>
      <c r="R1570" s="6"/>
      <c r="S1570" s="10">
        <f t="shared" ca="1" si="293"/>
        <v>4</v>
      </c>
      <c r="U1570" s="7"/>
      <c r="V1570" s="7"/>
    </row>
    <row r="1571" spans="2:22">
      <c r="B1571">
        <f t="shared" ca="1" si="284"/>
        <v>0.55925649234000829</v>
      </c>
      <c r="D1571">
        <f t="shared" ca="1" si="285"/>
        <v>4</v>
      </c>
      <c r="E1571">
        <f t="shared" ca="1" si="286"/>
        <v>3</v>
      </c>
      <c r="F1571">
        <f t="shared" ca="1" si="287"/>
        <v>2</v>
      </c>
      <c r="G1571">
        <f t="shared" ca="1" si="288"/>
        <v>3</v>
      </c>
      <c r="H1571" s="6"/>
      <c r="I1571" s="6"/>
      <c r="J1571" s="6"/>
      <c r="K1571" s="11">
        <v>1510</v>
      </c>
      <c r="L1571" s="12"/>
      <c r="M1571" s="7">
        <f t="shared" ca="1" si="289"/>
        <v>1</v>
      </c>
      <c r="N1571" s="7">
        <f t="shared" ca="1" si="290"/>
        <v>0</v>
      </c>
      <c r="O1571" s="7">
        <f t="shared" ca="1" si="291"/>
        <v>0</v>
      </c>
      <c r="P1571" s="7">
        <f t="shared" ca="1" si="292"/>
        <v>0</v>
      </c>
      <c r="Q1571" s="6"/>
      <c r="R1571" s="6"/>
      <c r="S1571" s="10">
        <f t="shared" ca="1" si="293"/>
        <v>1</v>
      </c>
      <c r="U1571" s="7"/>
      <c r="V1571" s="7"/>
    </row>
    <row r="1572" spans="2:22">
      <c r="B1572">
        <f t="shared" ca="1" si="284"/>
        <v>2.959968140364122E-2</v>
      </c>
      <c r="D1572">
        <f t="shared" ca="1" si="285"/>
        <v>2</v>
      </c>
      <c r="E1572">
        <f t="shared" ca="1" si="286"/>
        <v>1</v>
      </c>
      <c r="F1572">
        <f t="shared" ca="1" si="287"/>
        <v>1</v>
      </c>
      <c r="G1572">
        <f t="shared" ca="1" si="288"/>
        <v>1</v>
      </c>
      <c r="H1572" s="6"/>
      <c r="I1572" s="6"/>
      <c r="J1572" s="6"/>
      <c r="K1572" s="11">
        <v>1511</v>
      </c>
      <c r="L1572" s="12"/>
      <c r="M1572" s="7">
        <f t="shared" ca="1" si="289"/>
        <v>0</v>
      </c>
      <c r="N1572" s="7">
        <f t="shared" ca="1" si="290"/>
        <v>0</v>
      </c>
      <c r="O1572" s="7">
        <f t="shared" ca="1" si="291"/>
        <v>0</v>
      </c>
      <c r="P1572" s="7">
        <f t="shared" ca="1" si="292"/>
        <v>1</v>
      </c>
      <c r="Q1572" s="6"/>
      <c r="R1572" s="6"/>
      <c r="S1572" s="10">
        <f t="shared" ca="1" si="293"/>
        <v>4</v>
      </c>
      <c r="U1572" s="7"/>
      <c r="V1572" s="7"/>
    </row>
    <row r="1573" spans="2:22">
      <c r="B1573">
        <f t="shared" ca="1" si="284"/>
        <v>0.30279329747014305</v>
      </c>
      <c r="D1573">
        <f t="shared" ca="1" si="285"/>
        <v>4</v>
      </c>
      <c r="E1573">
        <f t="shared" ca="1" si="286"/>
        <v>3</v>
      </c>
      <c r="F1573">
        <f t="shared" ca="1" si="287"/>
        <v>1</v>
      </c>
      <c r="G1573">
        <f t="shared" ca="1" si="288"/>
        <v>1</v>
      </c>
      <c r="H1573" s="6"/>
      <c r="I1573" s="6"/>
      <c r="J1573" s="6"/>
      <c r="K1573" s="11">
        <v>1512</v>
      </c>
      <c r="L1573" s="12"/>
      <c r="M1573" s="7">
        <f t="shared" ca="1" si="289"/>
        <v>1</v>
      </c>
      <c r="N1573" s="7">
        <f t="shared" ca="1" si="290"/>
        <v>0</v>
      </c>
      <c r="O1573" s="7">
        <f t="shared" ca="1" si="291"/>
        <v>0</v>
      </c>
      <c r="P1573" s="7">
        <f t="shared" ca="1" si="292"/>
        <v>0</v>
      </c>
      <c r="Q1573" s="6"/>
      <c r="R1573" s="6"/>
      <c r="S1573" s="10">
        <f t="shared" ca="1" si="293"/>
        <v>1</v>
      </c>
      <c r="U1573" s="7"/>
      <c r="V1573" s="7"/>
    </row>
    <row r="1574" spans="2:22">
      <c r="B1574">
        <f t="shared" ca="1" si="284"/>
        <v>0.17925725787779601</v>
      </c>
      <c r="D1574">
        <f t="shared" ca="1" si="285"/>
        <v>4</v>
      </c>
      <c r="E1574">
        <f t="shared" ca="1" si="286"/>
        <v>3</v>
      </c>
      <c r="F1574">
        <f t="shared" ca="1" si="287"/>
        <v>1</v>
      </c>
      <c r="G1574">
        <f t="shared" ca="1" si="288"/>
        <v>1</v>
      </c>
      <c r="H1574" s="6"/>
      <c r="I1574" s="6"/>
      <c r="J1574" s="6"/>
      <c r="K1574" s="11">
        <v>1513</v>
      </c>
      <c r="L1574" s="12"/>
      <c r="M1574" s="7">
        <f t="shared" ca="1" si="289"/>
        <v>0</v>
      </c>
      <c r="N1574" s="7">
        <f t="shared" ca="1" si="290"/>
        <v>0</v>
      </c>
      <c r="O1574" s="7">
        <f t="shared" ca="1" si="291"/>
        <v>0</v>
      </c>
      <c r="P1574" s="7">
        <f t="shared" ca="1" si="292"/>
        <v>1</v>
      </c>
      <c r="Q1574" s="6"/>
      <c r="R1574" s="6"/>
      <c r="S1574" s="10">
        <f t="shared" ca="1" si="293"/>
        <v>4</v>
      </c>
      <c r="U1574" s="7"/>
      <c r="V1574" s="7"/>
    </row>
    <row r="1575" spans="2:22">
      <c r="B1575">
        <f t="shared" ca="1" si="284"/>
        <v>0.44134379925212563</v>
      </c>
      <c r="D1575">
        <f t="shared" ca="1" si="285"/>
        <v>4</v>
      </c>
      <c r="E1575">
        <f t="shared" ca="1" si="286"/>
        <v>3</v>
      </c>
      <c r="F1575">
        <f t="shared" ca="1" si="287"/>
        <v>1</v>
      </c>
      <c r="G1575">
        <f t="shared" ca="1" si="288"/>
        <v>2</v>
      </c>
      <c r="H1575" s="6"/>
      <c r="I1575" s="6"/>
      <c r="J1575" s="6"/>
      <c r="K1575" s="11">
        <v>1514</v>
      </c>
      <c r="L1575" s="12"/>
      <c r="M1575" s="7">
        <f t="shared" ca="1" si="289"/>
        <v>1</v>
      </c>
      <c r="N1575" s="7">
        <f t="shared" ca="1" si="290"/>
        <v>0</v>
      </c>
      <c r="O1575" s="7">
        <f t="shared" ca="1" si="291"/>
        <v>0</v>
      </c>
      <c r="P1575" s="7">
        <f t="shared" ca="1" si="292"/>
        <v>0</v>
      </c>
      <c r="Q1575" s="6"/>
      <c r="R1575" s="6"/>
      <c r="S1575" s="10">
        <f t="shared" ca="1" si="293"/>
        <v>1</v>
      </c>
      <c r="U1575" s="7"/>
      <c r="V1575" s="7"/>
    </row>
    <row r="1576" spans="2:22">
      <c r="B1576">
        <f t="shared" ca="1" si="284"/>
        <v>0.58577737124033069</v>
      </c>
      <c r="D1576">
        <f t="shared" ca="1" si="285"/>
        <v>4</v>
      </c>
      <c r="E1576">
        <f t="shared" ca="1" si="286"/>
        <v>3</v>
      </c>
      <c r="F1576">
        <f t="shared" ca="1" si="287"/>
        <v>2</v>
      </c>
      <c r="G1576">
        <f t="shared" ca="1" si="288"/>
        <v>3</v>
      </c>
      <c r="H1576" s="6"/>
      <c r="I1576" s="6"/>
      <c r="J1576" s="6"/>
      <c r="K1576" s="11">
        <v>1515</v>
      </c>
      <c r="L1576" s="12"/>
      <c r="M1576" s="7">
        <f t="shared" ca="1" si="289"/>
        <v>0</v>
      </c>
      <c r="N1576" s="7">
        <f t="shared" ca="1" si="290"/>
        <v>0</v>
      </c>
      <c r="O1576" s="7">
        <f t="shared" ca="1" si="291"/>
        <v>0</v>
      </c>
      <c r="P1576" s="7">
        <f t="shared" ca="1" si="292"/>
        <v>1</v>
      </c>
      <c r="Q1576" s="6"/>
      <c r="R1576" s="6"/>
      <c r="S1576" s="10">
        <f t="shared" ca="1" si="293"/>
        <v>4</v>
      </c>
      <c r="U1576" s="7"/>
      <c r="V1576" s="7"/>
    </row>
    <row r="1577" spans="2:22">
      <c r="B1577">
        <f t="shared" ca="1" si="284"/>
        <v>0.37282811101776558</v>
      </c>
      <c r="D1577">
        <f t="shared" ca="1" si="285"/>
        <v>4</v>
      </c>
      <c r="E1577">
        <f t="shared" ca="1" si="286"/>
        <v>3</v>
      </c>
      <c r="F1577">
        <f t="shared" ca="1" si="287"/>
        <v>1</v>
      </c>
      <c r="G1577">
        <f t="shared" ca="1" si="288"/>
        <v>1</v>
      </c>
      <c r="H1577" s="6"/>
      <c r="I1577" s="6"/>
      <c r="J1577" s="6"/>
      <c r="K1577" s="11">
        <v>1516</v>
      </c>
      <c r="L1577" s="12"/>
      <c r="M1577" s="7">
        <f t="shared" ca="1" si="289"/>
        <v>0</v>
      </c>
      <c r="N1577" s="7">
        <f t="shared" ca="1" si="290"/>
        <v>0</v>
      </c>
      <c r="O1577" s="7">
        <f t="shared" ca="1" si="291"/>
        <v>1</v>
      </c>
      <c r="P1577" s="7">
        <f t="shared" ca="1" si="292"/>
        <v>0</v>
      </c>
      <c r="Q1577" s="6"/>
      <c r="R1577" s="6"/>
      <c r="S1577" s="10">
        <f t="shared" ca="1" si="293"/>
        <v>3</v>
      </c>
      <c r="U1577" s="7"/>
      <c r="V1577" s="7"/>
    </row>
    <row r="1578" spans="2:22">
      <c r="B1578">
        <f t="shared" ca="1" si="284"/>
        <v>3.2132826905640677E-2</v>
      </c>
      <c r="D1578">
        <f t="shared" ca="1" si="285"/>
        <v>2</v>
      </c>
      <c r="E1578">
        <f t="shared" ca="1" si="286"/>
        <v>1</v>
      </c>
      <c r="F1578">
        <f t="shared" ca="1" si="287"/>
        <v>1</v>
      </c>
      <c r="G1578">
        <f t="shared" ca="1" si="288"/>
        <v>1</v>
      </c>
      <c r="H1578" s="6"/>
      <c r="I1578" s="6"/>
      <c r="J1578" s="6"/>
      <c r="K1578" s="11">
        <v>1517</v>
      </c>
      <c r="L1578" s="12"/>
      <c r="M1578" s="7">
        <f t="shared" ca="1" si="289"/>
        <v>1</v>
      </c>
      <c r="N1578" s="7">
        <f t="shared" ca="1" si="290"/>
        <v>0</v>
      </c>
      <c r="O1578" s="7">
        <f t="shared" ca="1" si="291"/>
        <v>0</v>
      </c>
      <c r="P1578" s="7">
        <f t="shared" ca="1" si="292"/>
        <v>0</v>
      </c>
      <c r="Q1578" s="6"/>
      <c r="R1578" s="6"/>
      <c r="S1578" s="10">
        <f t="shared" ca="1" si="293"/>
        <v>1</v>
      </c>
      <c r="U1578" s="7"/>
      <c r="V1578" s="7"/>
    </row>
    <row r="1579" spans="2:22">
      <c r="B1579">
        <f t="shared" ca="1" si="284"/>
        <v>0.53387072307324646</v>
      </c>
      <c r="D1579">
        <f t="shared" ca="1" si="285"/>
        <v>4</v>
      </c>
      <c r="E1579">
        <f t="shared" ca="1" si="286"/>
        <v>3</v>
      </c>
      <c r="F1579">
        <f t="shared" ca="1" si="287"/>
        <v>2</v>
      </c>
      <c r="G1579">
        <f t="shared" ca="1" si="288"/>
        <v>3</v>
      </c>
      <c r="H1579" s="6"/>
      <c r="I1579" s="6"/>
      <c r="J1579" s="6"/>
      <c r="K1579" s="11">
        <v>1518</v>
      </c>
      <c r="L1579" s="12"/>
      <c r="M1579" s="7">
        <f t="shared" ca="1" si="289"/>
        <v>0</v>
      </c>
      <c r="N1579" s="7">
        <f t="shared" ca="1" si="290"/>
        <v>1</v>
      </c>
      <c r="O1579" s="7">
        <f t="shared" ca="1" si="291"/>
        <v>0</v>
      </c>
      <c r="P1579" s="7">
        <f t="shared" ca="1" si="292"/>
        <v>0</v>
      </c>
      <c r="Q1579" s="6"/>
      <c r="R1579" s="6"/>
      <c r="S1579" s="10">
        <f t="shared" ca="1" si="293"/>
        <v>2</v>
      </c>
      <c r="U1579" s="7"/>
      <c r="V1579" s="7"/>
    </row>
    <row r="1580" spans="2:22">
      <c r="B1580">
        <f t="shared" ca="1" si="284"/>
        <v>0.67166537807590099</v>
      </c>
      <c r="D1580">
        <f t="shared" ca="1" si="285"/>
        <v>4</v>
      </c>
      <c r="E1580">
        <f t="shared" ca="1" si="286"/>
        <v>3</v>
      </c>
      <c r="F1580">
        <f t="shared" ca="1" si="287"/>
        <v>4</v>
      </c>
      <c r="G1580">
        <f t="shared" ca="1" si="288"/>
        <v>3</v>
      </c>
      <c r="H1580" s="6"/>
      <c r="I1580" s="6"/>
      <c r="J1580" s="6"/>
      <c r="K1580" s="11">
        <v>1519</v>
      </c>
      <c r="L1580" s="12"/>
      <c r="M1580" s="7">
        <f t="shared" ca="1" si="289"/>
        <v>0</v>
      </c>
      <c r="N1580" s="7">
        <f t="shared" ca="1" si="290"/>
        <v>0</v>
      </c>
      <c r="O1580" s="7">
        <f t="shared" ca="1" si="291"/>
        <v>1</v>
      </c>
      <c r="P1580" s="7">
        <f t="shared" ca="1" si="292"/>
        <v>0</v>
      </c>
      <c r="Q1580" s="6"/>
      <c r="R1580" s="6"/>
      <c r="S1580" s="10">
        <f t="shared" ca="1" si="293"/>
        <v>3</v>
      </c>
      <c r="U1580" s="7"/>
      <c r="V1580" s="7"/>
    </row>
    <row r="1581" spans="2:22">
      <c r="B1581">
        <f t="shared" ca="1" si="284"/>
        <v>0.10252765531569197</v>
      </c>
      <c r="D1581">
        <f t="shared" ca="1" si="285"/>
        <v>2</v>
      </c>
      <c r="E1581">
        <f t="shared" ca="1" si="286"/>
        <v>1</v>
      </c>
      <c r="F1581">
        <f t="shared" ca="1" si="287"/>
        <v>1</v>
      </c>
      <c r="G1581">
        <f t="shared" ca="1" si="288"/>
        <v>1</v>
      </c>
      <c r="H1581" s="6"/>
      <c r="I1581" s="6"/>
      <c r="J1581" s="6"/>
      <c r="K1581" s="11">
        <v>1520</v>
      </c>
      <c r="L1581" s="12"/>
      <c r="M1581" s="7">
        <f t="shared" ca="1" si="289"/>
        <v>0</v>
      </c>
      <c r="N1581" s="7">
        <f t="shared" ca="1" si="290"/>
        <v>0</v>
      </c>
      <c r="O1581" s="7">
        <f t="shared" ca="1" si="291"/>
        <v>0</v>
      </c>
      <c r="P1581" s="7">
        <f t="shared" ca="1" si="292"/>
        <v>1</v>
      </c>
      <c r="Q1581" s="6"/>
      <c r="R1581" s="6"/>
      <c r="S1581" s="10">
        <f t="shared" ca="1" si="293"/>
        <v>4</v>
      </c>
      <c r="U1581" s="7"/>
      <c r="V1581" s="7"/>
    </row>
    <row r="1582" spans="2:22">
      <c r="B1582">
        <f t="shared" ca="1" si="284"/>
        <v>0.50942588099431019</v>
      </c>
      <c r="D1582">
        <f t="shared" ca="1" si="285"/>
        <v>4</v>
      </c>
      <c r="E1582">
        <f t="shared" ca="1" si="286"/>
        <v>3</v>
      </c>
      <c r="F1582">
        <f t="shared" ca="1" si="287"/>
        <v>2</v>
      </c>
      <c r="G1582">
        <f t="shared" ca="1" si="288"/>
        <v>2</v>
      </c>
      <c r="H1582" s="6"/>
      <c r="I1582" s="6"/>
      <c r="J1582" s="6"/>
      <c r="K1582" s="11">
        <v>1521</v>
      </c>
      <c r="L1582" s="12"/>
      <c r="M1582" s="7">
        <f t="shared" ca="1" si="289"/>
        <v>1</v>
      </c>
      <c r="N1582" s="7">
        <f t="shared" ca="1" si="290"/>
        <v>0</v>
      </c>
      <c r="O1582" s="7">
        <f t="shared" ca="1" si="291"/>
        <v>0</v>
      </c>
      <c r="P1582" s="7">
        <f t="shared" ca="1" si="292"/>
        <v>0</v>
      </c>
      <c r="Q1582" s="6"/>
      <c r="R1582" s="6"/>
      <c r="S1582" s="10">
        <f t="shared" ca="1" si="293"/>
        <v>1</v>
      </c>
      <c r="U1582" s="7"/>
      <c r="V1582" s="7"/>
    </row>
    <row r="1583" spans="2:22">
      <c r="B1583">
        <f t="shared" ca="1" si="284"/>
        <v>0.58222263284541831</v>
      </c>
      <c r="D1583">
        <f t="shared" ca="1" si="285"/>
        <v>4</v>
      </c>
      <c r="E1583">
        <f t="shared" ca="1" si="286"/>
        <v>3</v>
      </c>
      <c r="F1583">
        <f t="shared" ca="1" si="287"/>
        <v>2</v>
      </c>
      <c r="G1583">
        <f t="shared" ca="1" si="288"/>
        <v>3</v>
      </c>
      <c r="H1583" s="6"/>
      <c r="I1583" s="6"/>
      <c r="J1583" s="6"/>
      <c r="K1583" s="11">
        <v>1522</v>
      </c>
      <c r="L1583" s="12"/>
      <c r="M1583" s="7">
        <f t="shared" ca="1" si="289"/>
        <v>0</v>
      </c>
      <c r="N1583" s="7">
        <f t="shared" ca="1" si="290"/>
        <v>0</v>
      </c>
      <c r="O1583" s="7">
        <f t="shared" ca="1" si="291"/>
        <v>0</v>
      </c>
      <c r="P1583" s="7">
        <f t="shared" ca="1" si="292"/>
        <v>1</v>
      </c>
      <c r="Q1583" s="6"/>
      <c r="R1583" s="6"/>
      <c r="S1583" s="10">
        <f t="shared" ca="1" si="293"/>
        <v>4</v>
      </c>
      <c r="U1583" s="7"/>
      <c r="V1583" s="7"/>
    </row>
    <row r="1584" spans="2:22">
      <c r="B1584">
        <f t="shared" ca="1" si="284"/>
        <v>0.41374457212524129</v>
      </c>
      <c r="D1584">
        <f t="shared" ca="1" si="285"/>
        <v>4</v>
      </c>
      <c r="E1584">
        <f t="shared" ca="1" si="286"/>
        <v>3</v>
      </c>
      <c r="F1584">
        <f t="shared" ca="1" si="287"/>
        <v>1</v>
      </c>
      <c r="G1584">
        <f t="shared" ca="1" si="288"/>
        <v>2</v>
      </c>
      <c r="H1584" s="6"/>
      <c r="I1584" s="6"/>
      <c r="J1584" s="6"/>
      <c r="K1584" s="11">
        <v>1523</v>
      </c>
      <c r="L1584" s="12"/>
      <c r="M1584" s="7">
        <f t="shared" ca="1" si="289"/>
        <v>0</v>
      </c>
      <c r="N1584" s="7">
        <f t="shared" ca="1" si="290"/>
        <v>0</v>
      </c>
      <c r="O1584" s="7">
        <f t="shared" ca="1" si="291"/>
        <v>1</v>
      </c>
      <c r="P1584" s="7">
        <f t="shared" ca="1" si="292"/>
        <v>0</v>
      </c>
      <c r="Q1584" s="6"/>
      <c r="R1584" s="6"/>
      <c r="S1584" s="10">
        <f t="shared" ca="1" si="293"/>
        <v>3</v>
      </c>
      <c r="U1584" s="7"/>
      <c r="V1584" s="7"/>
    </row>
    <row r="1585" spans="2:22">
      <c r="B1585">
        <f t="shared" ca="1" si="284"/>
        <v>0.64192407861821232</v>
      </c>
      <c r="D1585">
        <f t="shared" ca="1" si="285"/>
        <v>4</v>
      </c>
      <c r="E1585">
        <f t="shared" ca="1" si="286"/>
        <v>3</v>
      </c>
      <c r="F1585">
        <f t="shared" ca="1" si="287"/>
        <v>4</v>
      </c>
      <c r="G1585">
        <f t="shared" ca="1" si="288"/>
        <v>3</v>
      </c>
      <c r="H1585" s="6"/>
      <c r="I1585" s="6"/>
      <c r="J1585" s="6"/>
      <c r="K1585" s="11">
        <v>1524</v>
      </c>
      <c r="L1585" s="12"/>
      <c r="M1585" s="7">
        <f t="shared" ca="1" si="289"/>
        <v>1</v>
      </c>
      <c r="N1585" s="7">
        <f t="shared" ca="1" si="290"/>
        <v>0</v>
      </c>
      <c r="O1585" s="7">
        <f t="shared" ca="1" si="291"/>
        <v>0</v>
      </c>
      <c r="P1585" s="7">
        <f t="shared" ca="1" si="292"/>
        <v>0</v>
      </c>
      <c r="Q1585" s="6"/>
      <c r="R1585" s="6"/>
      <c r="S1585" s="10">
        <f t="shared" ca="1" si="293"/>
        <v>1</v>
      </c>
      <c r="U1585" s="7"/>
      <c r="V1585" s="7"/>
    </row>
    <row r="1586" spans="2:22">
      <c r="B1586">
        <f t="shared" ca="1" si="284"/>
        <v>0.13069827175203153</v>
      </c>
      <c r="D1586">
        <f t="shared" ca="1" si="285"/>
        <v>2</v>
      </c>
      <c r="E1586">
        <f t="shared" ca="1" si="286"/>
        <v>1</v>
      </c>
      <c r="F1586">
        <f t="shared" ca="1" si="287"/>
        <v>1</v>
      </c>
      <c r="G1586">
        <f t="shared" ca="1" si="288"/>
        <v>1</v>
      </c>
      <c r="H1586" s="6"/>
      <c r="I1586" s="6"/>
      <c r="J1586" s="6"/>
      <c r="K1586" s="11">
        <v>1525</v>
      </c>
      <c r="L1586" s="12"/>
      <c r="M1586" s="7">
        <f t="shared" ca="1" si="289"/>
        <v>0</v>
      </c>
      <c r="N1586" s="7">
        <f t="shared" ca="1" si="290"/>
        <v>0</v>
      </c>
      <c r="O1586" s="7">
        <f t="shared" ca="1" si="291"/>
        <v>0</v>
      </c>
      <c r="P1586" s="7">
        <f t="shared" ca="1" si="292"/>
        <v>1</v>
      </c>
      <c r="Q1586" s="6"/>
      <c r="R1586" s="6"/>
      <c r="S1586" s="10">
        <f t="shared" ca="1" si="293"/>
        <v>4</v>
      </c>
      <c r="U1586" s="7"/>
      <c r="V1586" s="7"/>
    </row>
    <row r="1587" spans="2:22">
      <c r="B1587">
        <f t="shared" ca="1" si="284"/>
        <v>0.40978654231754796</v>
      </c>
      <c r="D1587">
        <f t="shared" ca="1" si="285"/>
        <v>4</v>
      </c>
      <c r="E1587">
        <f t="shared" ca="1" si="286"/>
        <v>3</v>
      </c>
      <c r="F1587">
        <f t="shared" ca="1" si="287"/>
        <v>1</v>
      </c>
      <c r="G1587">
        <f t="shared" ca="1" si="288"/>
        <v>2</v>
      </c>
      <c r="H1587" s="6"/>
      <c r="I1587" s="6"/>
      <c r="J1587" s="6"/>
      <c r="K1587" s="11">
        <v>1526</v>
      </c>
      <c r="L1587" s="12"/>
      <c r="M1587" s="7">
        <f t="shared" ca="1" si="289"/>
        <v>1</v>
      </c>
      <c r="N1587" s="7">
        <f t="shared" ca="1" si="290"/>
        <v>0</v>
      </c>
      <c r="O1587" s="7">
        <f t="shared" ca="1" si="291"/>
        <v>0</v>
      </c>
      <c r="P1587" s="7">
        <f t="shared" ca="1" si="292"/>
        <v>0</v>
      </c>
      <c r="Q1587" s="6"/>
      <c r="R1587" s="6"/>
      <c r="S1587" s="10">
        <f t="shared" ca="1" si="293"/>
        <v>1</v>
      </c>
      <c r="U1587" s="7"/>
      <c r="V1587" s="7"/>
    </row>
    <row r="1588" spans="2:22">
      <c r="B1588">
        <f t="shared" ca="1" si="284"/>
        <v>0.78974255048275044</v>
      </c>
      <c r="D1588">
        <f t="shared" ca="1" si="285"/>
        <v>4</v>
      </c>
      <c r="E1588">
        <f t="shared" ca="1" si="286"/>
        <v>4</v>
      </c>
      <c r="F1588">
        <f t="shared" ca="1" si="287"/>
        <v>4</v>
      </c>
      <c r="G1588">
        <f t="shared" ca="1" si="288"/>
        <v>3</v>
      </c>
      <c r="H1588" s="6"/>
      <c r="I1588" s="6"/>
      <c r="J1588" s="6"/>
      <c r="K1588" s="11">
        <v>1527</v>
      </c>
      <c r="L1588" s="12"/>
      <c r="M1588" s="7">
        <f t="shared" ca="1" si="289"/>
        <v>0</v>
      </c>
      <c r="N1588" s="7">
        <f t="shared" ca="1" si="290"/>
        <v>0</v>
      </c>
      <c r="O1588" s="7">
        <f t="shared" ca="1" si="291"/>
        <v>0</v>
      </c>
      <c r="P1588" s="7">
        <f t="shared" ca="1" si="292"/>
        <v>1</v>
      </c>
      <c r="Q1588" s="6"/>
      <c r="R1588" s="6"/>
      <c r="S1588" s="10">
        <f t="shared" ca="1" si="293"/>
        <v>4</v>
      </c>
      <c r="U1588" s="7"/>
      <c r="V1588" s="7"/>
    </row>
    <row r="1589" spans="2:22">
      <c r="B1589">
        <f t="shared" ca="1" si="284"/>
        <v>0.10291773498445966</v>
      </c>
      <c r="D1589">
        <f t="shared" ca="1" si="285"/>
        <v>2</v>
      </c>
      <c r="E1589">
        <f t="shared" ca="1" si="286"/>
        <v>1</v>
      </c>
      <c r="F1589">
        <f t="shared" ca="1" si="287"/>
        <v>1</v>
      </c>
      <c r="G1589">
        <f t="shared" ca="1" si="288"/>
        <v>1</v>
      </c>
      <c r="H1589" s="6"/>
      <c r="I1589" s="6"/>
      <c r="J1589" s="6"/>
      <c r="K1589" s="11">
        <v>1528</v>
      </c>
      <c r="L1589" s="12"/>
      <c r="M1589" s="7">
        <f t="shared" ca="1" si="289"/>
        <v>0</v>
      </c>
      <c r="N1589" s="7">
        <f t="shared" ca="1" si="290"/>
        <v>0</v>
      </c>
      <c r="O1589" s="7">
        <f t="shared" ca="1" si="291"/>
        <v>1</v>
      </c>
      <c r="P1589" s="7">
        <f t="shared" ca="1" si="292"/>
        <v>0</v>
      </c>
      <c r="Q1589" s="6"/>
      <c r="R1589" s="6"/>
      <c r="S1589" s="10">
        <f t="shared" ca="1" si="293"/>
        <v>3</v>
      </c>
      <c r="U1589" s="7"/>
      <c r="V1589" s="7"/>
    </row>
    <row r="1590" spans="2:22">
      <c r="B1590">
        <f t="shared" ca="1" si="284"/>
        <v>0.56928859297145884</v>
      </c>
      <c r="D1590">
        <f t="shared" ca="1" si="285"/>
        <v>4</v>
      </c>
      <c r="E1590">
        <f t="shared" ca="1" si="286"/>
        <v>3</v>
      </c>
      <c r="F1590">
        <f t="shared" ca="1" si="287"/>
        <v>2</v>
      </c>
      <c r="G1590">
        <f t="shared" ca="1" si="288"/>
        <v>3</v>
      </c>
      <c r="H1590" s="6"/>
      <c r="I1590" s="6"/>
      <c r="J1590" s="6"/>
      <c r="K1590" s="11">
        <v>1529</v>
      </c>
      <c r="L1590" s="12"/>
      <c r="M1590" s="7">
        <f t="shared" ca="1" si="289"/>
        <v>1</v>
      </c>
      <c r="N1590" s="7">
        <f t="shared" ca="1" si="290"/>
        <v>0</v>
      </c>
      <c r="O1590" s="7">
        <f t="shared" ca="1" si="291"/>
        <v>0</v>
      </c>
      <c r="P1590" s="7">
        <f t="shared" ca="1" si="292"/>
        <v>0</v>
      </c>
      <c r="Q1590" s="6"/>
      <c r="R1590" s="6"/>
      <c r="S1590" s="10">
        <f t="shared" ca="1" si="293"/>
        <v>1</v>
      </c>
      <c r="U1590" s="7"/>
      <c r="V1590" s="7"/>
    </row>
    <row r="1591" spans="2:22">
      <c r="B1591">
        <f t="shared" ca="1" si="284"/>
        <v>1.4753651159909786E-2</v>
      </c>
      <c r="D1591">
        <f t="shared" ca="1" si="285"/>
        <v>2</v>
      </c>
      <c r="E1591">
        <f t="shared" ca="1" si="286"/>
        <v>1</v>
      </c>
      <c r="F1591">
        <f t="shared" ca="1" si="287"/>
        <v>1</v>
      </c>
      <c r="G1591">
        <f t="shared" ca="1" si="288"/>
        <v>1</v>
      </c>
      <c r="H1591" s="6"/>
      <c r="I1591" s="6"/>
      <c r="J1591" s="6"/>
      <c r="K1591" s="11">
        <v>1530</v>
      </c>
      <c r="L1591" s="12"/>
      <c r="M1591" s="7">
        <f t="shared" ca="1" si="289"/>
        <v>0</v>
      </c>
      <c r="N1591" s="7">
        <f t="shared" ca="1" si="290"/>
        <v>0</v>
      </c>
      <c r="O1591" s="7">
        <f t="shared" ca="1" si="291"/>
        <v>0</v>
      </c>
      <c r="P1591" s="7">
        <f t="shared" ca="1" si="292"/>
        <v>1</v>
      </c>
      <c r="Q1591" s="6"/>
      <c r="R1591" s="6"/>
      <c r="S1591" s="10">
        <f t="shared" ca="1" si="293"/>
        <v>4</v>
      </c>
      <c r="U1591" s="7"/>
      <c r="V1591" s="7"/>
    </row>
    <row r="1592" spans="2:22">
      <c r="B1592">
        <f t="shared" ca="1" si="284"/>
        <v>0.88832050808175378</v>
      </c>
      <c r="D1592">
        <f t="shared" ca="1" si="285"/>
        <v>4</v>
      </c>
      <c r="E1592">
        <f t="shared" ca="1" si="286"/>
        <v>4</v>
      </c>
      <c r="F1592">
        <f t="shared" ca="1" si="287"/>
        <v>4</v>
      </c>
      <c r="G1592">
        <f t="shared" ca="1" si="288"/>
        <v>3</v>
      </c>
      <c r="H1592" s="6"/>
      <c r="I1592" s="6"/>
      <c r="J1592" s="6"/>
      <c r="K1592" s="11">
        <v>1531</v>
      </c>
      <c r="L1592" s="12"/>
      <c r="M1592" s="7">
        <f t="shared" ca="1" si="289"/>
        <v>1</v>
      </c>
      <c r="N1592" s="7">
        <f t="shared" ca="1" si="290"/>
        <v>0</v>
      </c>
      <c r="O1592" s="7">
        <f t="shared" ca="1" si="291"/>
        <v>0</v>
      </c>
      <c r="P1592" s="7">
        <f t="shared" ca="1" si="292"/>
        <v>0</v>
      </c>
      <c r="Q1592" s="6"/>
      <c r="R1592" s="6"/>
      <c r="S1592" s="10">
        <f t="shared" ca="1" si="293"/>
        <v>1</v>
      </c>
      <c r="U1592" s="7"/>
      <c r="V1592" s="7"/>
    </row>
    <row r="1593" spans="2:22">
      <c r="B1593">
        <f t="shared" ca="1" si="284"/>
        <v>5.9139767769025298E-2</v>
      </c>
      <c r="D1593">
        <f t="shared" ca="1" si="285"/>
        <v>2</v>
      </c>
      <c r="E1593">
        <f t="shared" ca="1" si="286"/>
        <v>1</v>
      </c>
      <c r="F1593">
        <f t="shared" ca="1" si="287"/>
        <v>1</v>
      </c>
      <c r="G1593">
        <f t="shared" ca="1" si="288"/>
        <v>1</v>
      </c>
      <c r="H1593" s="6"/>
      <c r="I1593" s="6"/>
      <c r="J1593" s="6"/>
      <c r="K1593" s="11">
        <v>1532</v>
      </c>
      <c r="L1593" s="12"/>
      <c r="M1593" s="7">
        <f t="shared" ca="1" si="289"/>
        <v>0</v>
      </c>
      <c r="N1593" s="7">
        <f t="shared" ca="1" si="290"/>
        <v>0</v>
      </c>
      <c r="O1593" s="7">
        <f t="shared" ca="1" si="291"/>
        <v>0</v>
      </c>
      <c r="P1593" s="7">
        <f t="shared" ca="1" si="292"/>
        <v>1</v>
      </c>
      <c r="Q1593" s="6"/>
      <c r="R1593" s="6"/>
      <c r="S1593" s="10">
        <f t="shared" ca="1" si="293"/>
        <v>4</v>
      </c>
      <c r="U1593" s="7"/>
      <c r="V1593" s="7"/>
    </row>
    <row r="1594" spans="2:22">
      <c r="B1594">
        <f t="shared" ca="1" si="284"/>
        <v>0.49452366994553731</v>
      </c>
      <c r="D1594">
        <f t="shared" ca="1" si="285"/>
        <v>4</v>
      </c>
      <c r="E1594">
        <f t="shared" ca="1" si="286"/>
        <v>3</v>
      </c>
      <c r="F1594">
        <f t="shared" ca="1" si="287"/>
        <v>1</v>
      </c>
      <c r="G1594">
        <f t="shared" ca="1" si="288"/>
        <v>2</v>
      </c>
      <c r="H1594" s="6"/>
      <c r="I1594" s="6"/>
      <c r="J1594" s="6"/>
      <c r="K1594" s="11">
        <v>1533</v>
      </c>
      <c r="L1594" s="12"/>
      <c r="M1594" s="7">
        <f t="shared" ca="1" si="289"/>
        <v>1</v>
      </c>
      <c r="N1594" s="7">
        <f t="shared" ca="1" si="290"/>
        <v>0</v>
      </c>
      <c r="O1594" s="7">
        <f t="shared" ca="1" si="291"/>
        <v>0</v>
      </c>
      <c r="P1594" s="7">
        <f t="shared" ca="1" si="292"/>
        <v>0</v>
      </c>
      <c r="Q1594" s="6"/>
      <c r="R1594" s="6"/>
      <c r="S1594" s="10">
        <f t="shared" ca="1" si="293"/>
        <v>1</v>
      </c>
      <c r="U1594" s="7"/>
      <c r="V1594" s="7"/>
    </row>
    <row r="1595" spans="2:22">
      <c r="B1595">
        <f t="shared" ca="1" si="284"/>
        <v>0.798601506256575</v>
      </c>
      <c r="D1595">
        <f t="shared" ca="1" si="285"/>
        <v>4</v>
      </c>
      <c r="E1595">
        <f t="shared" ca="1" si="286"/>
        <v>4</v>
      </c>
      <c r="F1595">
        <f t="shared" ca="1" si="287"/>
        <v>4</v>
      </c>
      <c r="G1595">
        <f t="shared" ca="1" si="288"/>
        <v>3</v>
      </c>
      <c r="H1595" s="6"/>
      <c r="I1595" s="6"/>
      <c r="J1595" s="6"/>
      <c r="K1595" s="11">
        <v>1534</v>
      </c>
      <c r="L1595" s="12"/>
      <c r="M1595" s="7">
        <f t="shared" ca="1" si="289"/>
        <v>0</v>
      </c>
      <c r="N1595" s="7">
        <f t="shared" ca="1" si="290"/>
        <v>0</v>
      </c>
      <c r="O1595" s="7">
        <f t="shared" ca="1" si="291"/>
        <v>0</v>
      </c>
      <c r="P1595" s="7">
        <f t="shared" ca="1" si="292"/>
        <v>1</v>
      </c>
      <c r="Q1595" s="6"/>
      <c r="R1595" s="6"/>
      <c r="S1595" s="10">
        <f t="shared" ca="1" si="293"/>
        <v>4</v>
      </c>
      <c r="U1595" s="7"/>
      <c r="V1595" s="7"/>
    </row>
    <row r="1596" spans="2:22">
      <c r="B1596">
        <f t="shared" ca="1" si="284"/>
        <v>0.45623650859746157</v>
      </c>
      <c r="D1596">
        <f t="shared" ca="1" si="285"/>
        <v>4</v>
      </c>
      <c r="E1596">
        <f t="shared" ca="1" si="286"/>
        <v>3</v>
      </c>
      <c r="F1596">
        <f t="shared" ca="1" si="287"/>
        <v>1</v>
      </c>
      <c r="G1596">
        <f t="shared" ca="1" si="288"/>
        <v>2</v>
      </c>
      <c r="H1596" s="6"/>
      <c r="I1596" s="6"/>
      <c r="J1596" s="6"/>
      <c r="K1596" s="11">
        <v>1535</v>
      </c>
      <c r="L1596" s="12"/>
      <c r="M1596" s="7">
        <f t="shared" ca="1" si="289"/>
        <v>0</v>
      </c>
      <c r="N1596" s="7">
        <f t="shared" ca="1" si="290"/>
        <v>0</v>
      </c>
      <c r="O1596" s="7">
        <f t="shared" ca="1" si="291"/>
        <v>1</v>
      </c>
      <c r="P1596" s="7">
        <f t="shared" ca="1" si="292"/>
        <v>0</v>
      </c>
      <c r="Q1596" s="6"/>
      <c r="R1596" s="6"/>
      <c r="S1596" s="10">
        <f t="shared" ca="1" si="293"/>
        <v>3</v>
      </c>
      <c r="U1596" s="7"/>
      <c r="V1596" s="7"/>
    </row>
    <row r="1597" spans="2:22">
      <c r="B1597">
        <f t="shared" ca="1" si="284"/>
        <v>0.25347316059205172</v>
      </c>
      <c r="D1597">
        <f t="shared" ca="1" si="285"/>
        <v>4</v>
      </c>
      <c r="E1597">
        <f t="shared" ca="1" si="286"/>
        <v>3</v>
      </c>
      <c r="F1597">
        <f t="shared" ca="1" si="287"/>
        <v>1</v>
      </c>
      <c r="G1597">
        <f t="shared" ca="1" si="288"/>
        <v>1</v>
      </c>
      <c r="H1597" s="6"/>
      <c r="I1597" s="6"/>
      <c r="J1597" s="6"/>
      <c r="K1597" s="11">
        <v>1536</v>
      </c>
      <c r="L1597" s="12"/>
      <c r="M1597" s="7">
        <f t="shared" ca="1" si="289"/>
        <v>1</v>
      </c>
      <c r="N1597" s="7">
        <f t="shared" ca="1" si="290"/>
        <v>0</v>
      </c>
      <c r="O1597" s="7">
        <f t="shared" ca="1" si="291"/>
        <v>0</v>
      </c>
      <c r="P1597" s="7">
        <f t="shared" ca="1" si="292"/>
        <v>0</v>
      </c>
      <c r="Q1597" s="6"/>
      <c r="R1597" s="6"/>
      <c r="S1597" s="10">
        <f t="shared" ca="1" si="293"/>
        <v>1</v>
      </c>
      <c r="U1597" s="7"/>
      <c r="V1597" s="7"/>
    </row>
    <row r="1598" spans="2:22">
      <c r="B1598">
        <f t="shared" ref="B1598:B1661" ca="1" si="294">RAND()</f>
        <v>0.35827501439828691</v>
      </c>
      <c r="D1598">
        <f t="shared" ref="D1598:D1661" ca="1" si="295">1+IF(B1598&gt;=$U$8,1,0)+IF(B1598&gt;=$V$8,1,0)+IF(B1598&gt;=$W$8,1,0)</f>
        <v>4</v>
      </c>
      <c r="E1598">
        <f t="shared" ref="E1598:E1661" ca="1" si="296">1+IF(B1598&gt;=$U$9,1,0)+IF(B1598&gt;=$V$9,1,0)+IF(B1598&gt;=$W$9,1,0)</f>
        <v>3</v>
      </c>
      <c r="F1598">
        <f t="shared" ref="F1598:F1661" ca="1" si="297">1+IF(B1598&gt;=$U$10,1,0)+IF(B1598&gt;=$V$10,1,0)+IF(B1598&gt;=$W$10,1,0)</f>
        <v>1</v>
      </c>
      <c r="G1598">
        <f t="shared" ref="G1598:G1661" ca="1" si="298">1+IF(B1598&gt;=$U$11,1,0)+IF(B1598&gt;=$V$11,1,0)+IF(B1598&gt;=$W$11,1,0)</f>
        <v>1</v>
      </c>
      <c r="H1598" s="6"/>
      <c r="I1598" s="6"/>
      <c r="J1598" s="6"/>
      <c r="K1598" s="11">
        <v>1537</v>
      </c>
      <c r="L1598" s="12"/>
      <c r="M1598" s="7">
        <f t="shared" ca="1" si="289"/>
        <v>0</v>
      </c>
      <c r="N1598" s="7">
        <f t="shared" ca="1" si="290"/>
        <v>0</v>
      </c>
      <c r="O1598" s="7">
        <f t="shared" ca="1" si="291"/>
        <v>0</v>
      </c>
      <c r="P1598" s="7">
        <f t="shared" ca="1" si="292"/>
        <v>1</v>
      </c>
      <c r="Q1598" s="6"/>
      <c r="R1598" s="6"/>
      <c r="S1598" s="10">
        <f t="shared" ca="1" si="293"/>
        <v>4</v>
      </c>
      <c r="U1598" s="7"/>
      <c r="V1598" s="7"/>
    </row>
    <row r="1599" spans="2:22">
      <c r="B1599">
        <f t="shared" ca="1" si="294"/>
        <v>0.75279721168730718</v>
      </c>
      <c r="D1599">
        <f t="shared" ca="1" si="295"/>
        <v>4</v>
      </c>
      <c r="E1599">
        <f t="shared" ca="1" si="296"/>
        <v>4</v>
      </c>
      <c r="F1599">
        <f t="shared" ca="1" si="297"/>
        <v>4</v>
      </c>
      <c r="G1599">
        <f t="shared" ca="1" si="298"/>
        <v>3</v>
      </c>
      <c r="H1599" s="6"/>
      <c r="I1599" s="6"/>
      <c r="J1599" s="6"/>
      <c r="K1599" s="11">
        <v>1538</v>
      </c>
      <c r="L1599" s="12"/>
      <c r="M1599" s="7">
        <f t="shared" ref="M1599:M1662" ca="1" si="299">IF(S1599=1,1,0)</f>
        <v>1</v>
      </c>
      <c r="N1599" s="7">
        <f t="shared" ref="N1599:N1662" ca="1" si="300">IF(S1599=2,1,0)</f>
        <v>0</v>
      </c>
      <c r="O1599" s="7">
        <f t="shared" ref="O1599:O1662" ca="1" si="301">IF(S1599=3,1,0)</f>
        <v>0</v>
      </c>
      <c r="P1599" s="7">
        <f t="shared" ref="P1599:P1662" ca="1" si="302">IF(S1599=4,1,0)</f>
        <v>0</v>
      </c>
      <c r="Q1599" s="6"/>
      <c r="R1599" s="6"/>
      <c r="S1599" s="10">
        <f t="shared" ref="S1599:S1662" ca="1" si="303">SUMPRODUCT(M1598:P1598,D1598:G1598)</f>
        <v>1</v>
      </c>
      <c r="U1599" s="7"/>
      <c r="V1599" s="7"/>
    </row>
    <row r="1600" spans="2:22">
      <c r="B1600">
        <f t="shared" ca="1" si="294"/>
        <v>2.2659509036307757E-2</v>
      </c>
      <c r="D1600">
        <f t="shared" ca="1" si="295"/>
        <v>2</v>
      </c>
      <c r="E1600">
        <f t="shared" ca="1" si="296"/>
        <v>1</v>
      </c>
      <c r="F1600">
        <f t="shared" ca="1" si="297"/>
        <v>1</v>
      </c>
      <c r="G1600">
        <f t="shared" ca="1" si="298"/>
        <v>1</v>
      </c>
      <c r="H1600" s="6"/>
      <c r="I1600" s="6"/>
      <c r="J1600" s="6"/>
      <c r="K1600" s="11">
        <v>1539</v>
      </c>
      <c r="L1600" s="12"/>
      <c r="M1600" s="7">
        <f t="shared" ca="1" si="299"/>
        <v>0</v>
      </c>
      <c r="N1600" s="7">
        <f t="shared" ca="1" si="300"/>
        <v>0</v>
      </c>
      <c r="O1600" s="7">
        <f t="shared" ca="1" si="301"/>
        <v>0</v>
      </c>
      <c r="P1600" s="7">
        <f t="shared" ca="1" si="302"/>
        <v>1</v>
      </c>
      <c r="Q1600" s="6"/>
      <c r="R1600" s="6"/>
      <c r="S1600" s="10">
        <f t="shared" ca="1" si="303"/>
        <v>4</v>
      </c>
      <c r="U1600" s="7"/>
      <c r="V1600" s="7"/>
    </row>
    <row r="1601" spans="2:22">
      <c r="B1601">
        <f t="shared" ca="1" si="294"/>
        <v>7.5153502425300722E-2</v>
      </c>
      <c r="D1601">
        <f t="shared" ca="1" si="295"/>
        <v>2</v>
      </c>
      <c r="E1601">
        <f t="shared" ca="1" si="296"/>
        <v>1</v>
      </c>
      <c r="F1601">
        <f t="shared" ca="1" si="297"/>
        <v>1</v>
      </c>
      <c r="G1601">
        <f t="shared" ca="1" si="298"/>
        <v>1</v>
      </c>
      <c r="H1601" s="6"/>
      <c r="I1601" s="6"/>
      <c r="J1601" s="6"/>
      <c r="K1601" s="11">
        <v>1540</v>
      </c>
      <c r="L1601" s="12"/>
      <c r="M1601" s="7">
        <f t="shared" ca="1" si="299"/>
        <v>1</v>
      </c>
      <c r="N1601" s="7">
        <f t="shared" ca="1" si="300"/>
        <v>0</v>
      </c>
      <c r="O1601" s="7">
        <f t="shared" ca="1" si="301"/>
        <v>0</v>
      </c>
      <c r="P1601" s="7">
        <f t="shared" ca="1" si="302"/>
        <v>0</v>
      </c>
      <c r="Q1601" s="6"/>
      <c r="R1601" s="6"/>
      <c r="S1601" s="10">
        <f t="shared" ca="1" si="303"/>
        <v>1</v>
      </c>
      <c r="U1601" s="7"/>
      <c r="V1601" s="7"/>
    </row>
    <row r="1602" spans="2:22">
      <c r="B1602">
        <f t="shared" ca="1" si="294"/>
        <v>0.86463052430843268</v>
      </c>
      <c r="D1602">
        <f t="shared" ca="1" si="295"/>
        <v>4</v>
      </c>
      <c r="E1602">
        <f t="shared" ca="1" si="296"/>
        <v>4</v>
      </c>
      <c r="F1602">
        <f t="shared" ca="1" si="297"/>
        <v>4</v>
      </c>
      <c r="G1602">
        <f t="shared" ca="1" si="298"/>
        <v>3</v>
      </c>
      <c r="H1602" s="6"/>
      <c r="I1602" s="6"/>
      <c r="J1602" s="6"/>
      <c r="K1602" s="11">
        <v>1541</v>
      </c>
      <c r="L1602" s="12"/>
      <c r="M1602" s="7">
        <f t="shared" ca="1" si="299"/>
        <v>0</v>
      </c>
      <c r="N1602" s="7">
        <f t="shared" ca="1" si="300"/>
        <v>1</v>
      </c>
      <c r="O1602" s="7">
        <f t="shared" ca="1" si="301"/>
        <v>0</v>
      </c>
      <c r="P1602" s="7">
        <f t="shared" ca="1" si="302"/>
        <v>0</v>
      </c>
      <c r="Q1602" s="6"/>
      <c r="R1602" s="6"/>
      <c r="S1602" s="10">
        <f t="shared" ca="1" si="303"/>
        <v>2</v>
      </c>
      <c r="U1602" s="7"/>
      <c r="V1602" s="7"/>
    </row>
    <row r="1603" spans="2:22">
      <c r="B1603">
        <f t="shared" ca="1" si="294"/>
        <v>0.69825188068831889</v>
      </c>
      <c r="D1603">
        <f t="shared" ca="1" si="295"/>
        <v>4</v>
      </c>
      <c r="E1603">
        <f t="shared" ca="1" si="296"/>
        <v>3</v>
      </c>
      <c r="F1603">
        <f t="shared" ca="1" si="297"/>
        <v>4</v>
      </c>
      <c r="G1603">
        <f t="shared" ca="1" si="298"/>
        <v>3</v>
      </c>
      <c r="H1603" s="6"/>
      <c r="I1603" s="6"/>
      <c r="J1603" s="6"/>
      <c r="K1603" s="11">
        <v>1542</v>
      </c>
      <c r="L1603" s="12"/>
      <c r="M1603" s="7">
        <f t="shared" ca="1" si="299"/>
        <v>0</v>
      </c>
      <c r="N1603" s="7">
        <f t="shared" ca="1" si="300"/>
        <v>0</v>
      </c>
      <c r="O1603" s="7">
        <f t="shared" ca="1" si="301"/>
        <v>0</v>
      </c>
      <c r="P1603" s="7">
        <f t="shared" ca="1" si="302"/>
        <v>1</v>
      </c>
      <c r="Q1603" s="6"/>
      <c r="R1603" s="6"/>
      <c r="S1603" s="10">
        <f t="shared" ca="1" si="303"/>
        <v>4</v>
      </c>
      <c r="U1603" s="7"/>
      <c r="V1603" s="7"/>
    </row>
    <row r="1604" spans="2:22">
      <c r="B1604">
        <f t="shared" ca="1" si="294"/>
        <v>0.13525058743376706</v>
      </c>
      <c r="D1604">
        <f t="shared" ca="1" si="295"/>
        <v>2</v>
      </c>
      <c r="E1604">
        <f t="shared" ca="1" si="296"/>
        <v>1</v>
      </c>
      <c r="F1604">
        <f t="shared" ca="1" si="297"/>
        <v>1</v>
      </c>
      <c r="G1604">
        <f t="shared" ca="1" si="298"/>
        <v>1</v>
      </c>
      <c r="H1604" s="6"/>
      <c r="I1604" s="6"/>
      <c r="J1604" s="6"/>
      <c r="K1604" s="11">
        <v>1543</v>
      </c>
      <c r="L1604" s="12"/>
      <c r="M1604" s="7">
        <f t="shared" ca="1" si="299"/>
        <v>0</v>
      </c>
      <c r="N1604" s="7">
        <f t="shared" ca="1" si="300"/>
        <v>0</v>
      </c>
      <c r="O1604" s="7">
        <f t="shared" ca="1" si="301"/>
        <v>1</v>
      </c>
      <c r="P1604" s="7">
        <f t="shared" ca="1" si="302"/>
        <v>0</v>
      </c>
      <c r="Q1604" s="6"/>
      <c r="R1604" s="6"/>
      <c r="S1604" s="10">
        <f t="shared" ca="1" si="303"/>
        <v>3</v>
      </c>
      <c r="U1604" s="7"/>
      <c r="V1604" s="7"/>
    </row>
    <row r="1605" spans="2:22">
      <c r="B1605">
        <f t="shared" ca="1" si="294"/>
        <v>0.49507680878766358</v>
      </c>
      <c r="D1605">
        <f t="shared" ca="1" si="295"/>
        <v>4</v>
      </c>
      <c r="E1605">
        <f t="shared" ca="1" si="296"/>
        <v>3</v>
      </c>
      <c r="F1605">
        <f t="shared" ca="1" si="297"/>
        <v>1</v>
      </c>
      <c r="G1605">
        <f t="shared" ca="1" si="298"/>
        <v>2</v>
      </c>
      <c r="H1605" s="6"/>
      <c r="I1605" s="6"/>
      <c r="J1605" s="6"/>
      <c r="K1605" s="11">
        <v>1544</v>
      </c>
      <c r="L1605" s="12"/>
      <c r="M1605" s="7">
        <f t="shared" ca="1" si="299"/>
        <v>1</v>
      </c>
      <c r="N1605" s="7">
        <f t="shared" ca="1" si="300"/>
        <v>0</v>
      </c>
      <c r="O1605" s="7">
        <f t="shared" ca="1" si="301"/>
        <v>0</v>
      </c>
      <c r="P1605" s="7">
        <f t="shared" ca="1" si="302"/>
        <v>0</v>
      </c>
      <c r="Q1605" s="6"/>
      <c r="R1605" s="6"/>
      <c r="S1605" s="10">
        <f t="shared" ca="1" si="303"/>
        <v>1</v>
      </c>
      <c r="U1605" s="7"/>
      <c r="V1605" s="7"/>
    </row>
    <row r="1606" spans="2:22">
      <c r="B1606">
        <f t="shared" ca="1" si="294"/>
        <v>0.62168603442478898</v>
      </c>
      <c r="D1606">
        <f t="shared" ca="1" si="295"/>
        <v>4</v>
      </c>
      <c r="E1606">
        <f t="shared" ca="1" si="296"/>
        <v>3</v>
      </c>
      <c r="F1606">
        <f t="shared" ca="1" si="297"/>
        <v>4</v>
      </c>
      <c r="G1606">
        <f t="shared" ca="1" si="298"/>
        <v>3</v>
      </c>
      <c r="H1606" s="6"/>
      <c r="I1606" s="6"/>
      <c r="J1606" s="6"/>
      <c r="K1606" s="11">
        <v>1545</v>
      </c>
      <c r="L1606" s="12"/>
      <c r="M1606" s="7">
        <f t="shared" ca="1" si="299"/>
        <v>0</v>
      </c>
      <c r="N1606" s="7">
        <f t="shared" ca="1" si="300"/>
        <v>0</v>
      </c>
      <c r="O1606" s="7">
        <f t="shared" ca="1" si="301"/>
        <v>0</v>
      </c>
      <c r="P1606" s="7">
        <f t="shared" ca="1" si="302"/>
        <v>1</v>
      </c>
      <c r="Q1606" s="6"/>
      <c r="R1606" s="6"/>
      <c r="S1606" s="10">
        <f t="shared" ca="1" si="303"/>
        <v>4</v>
      </c>
      <c r="U1606" s="7"/>
      <c r="V1606" s="7"/>
    </row>
    <row r="1607" spans="2:22">
      <c r="B1607">
        <f t="shared" ca="1" si="294"/>
        <v>2.7940399949073047E-2</v>
      </c>
      <c r="D1607">
        <f t="shared" ca="1" si="295"/>
        <v>2</v>
      </c>
      <c r="E1607">
        <f t="shared" ca="1" si="296"/>
        <v>1</v>
      </c>
      <c r="F1607">
        <f t="shared" ca="1" si="297"/>
        <v>1</v>
      </c>
      <c r="G1607">
        <f t="shared" ca="1" si="298"/>
        <v>1</v>
      </c>
      <c r="H1607" s="6"/>
      <c r="I1607" s="6"/>
      <c r="J1607" s="6"/>
      <c r="K1607" s="11">
        <v>1546</v>
      </c>
      <c r="L1607" s="12"/>
      <c r="M1607" s="7">
        <f t="shared" ca="1" si="299"/>
        <v>0</v>
      </c>
      <c r="N1607" s="7">
        <f t="shared" ca="1" si="300"/>
        <v>0</v>
      </c>
      <c r="O1607" s="7">
        <f t="shared" ca="1" si="301"/>
        <v>1</v>
      </c>
      <c r="P1607" s="7">
        <f t="shared" ca="1" si="302"/>
        <v>0</v>
      </c>
      <c r="Q1607" s="6"/>
      <c r="R1607" s="6"/>
      <c r="S1607" s="10">
        <f t="shared" ca="1" si="303"/>
        <v>3</v>
      </c>
      <c r="U1607" s="7"/>
      <c r="V1607" s="7"/>
    </row>
    <row r="1608" spans="2:22">
      <c r="B1608">
        <f t="shared" ca="1" si="294"/>
        <v>0.81102288205478512</v>
      </c>
      <c r="D1608">
        <f t="shared" ca="1" si="295"/>
        <v>4</v>
      </c>
      <c r="E1608">
        <f t="shared" ca="1" si="296"/>
        <v>4</v>
      </c>
      <c r="F1608">
        <f t="shared" ca="1" si="297"/>
        <v>4</v>
      </c>
      <c r="G1608">
        <f t="shared" ca="1" si="298"/>
        <v>3</v>
      </c>
      <c r="H1608" s="6"/>
      <c r="I1608" s="6"/>
      <c r="J1608" s="6"/>
      <c r="K1608" s="11">
        <v>1547</v>
      </c>
      <c r="L1608" s="12"/>
      <c r="M1608" s="7">
        <f t="shared" ca="1" si="299"/>
        <v>1</v>
      </c>
      <c r="N1608" s="7">
        <f t="shared" ca="1" si="300"/>
        <v>0</v>
      </c>
      <c r="O1608" s="7">
        <f t="shared" ca="1" si="301"/>
        <v>0</v>
      </c>
      <c r="P1608" s="7">
        <f t="shared" ca="1" si="302"/>
        <v>0</v>
      </c>
      <c r="Q1608" s="6"/>
      <c r="R1608" s="6"/>
      <c r="S1608" s="10">
        <f t="shared" ca="1" si="303"/>
        <v>1</v>
      </c>
      <c r="U1608" s="7"/>
      <c r="V1608" s="7"/>
    </row>
    <row r="1609" spans="2:22">
      <c r="B1609">
        <f t="shared" ca="1" si="294"/>
        <v>0.30733450674534524</v>
      </c>
      <c r="D1609">
        <f t="shared" ca="1" si="295"/>
        <v>4</v>
      </c>
      <c r="E1609">
        <f t="shared" ca="1" si="296"/>
        <v>3</v>
      </c>
      <c r="F1609">
        <f t="shared" ca="1" si="297"/>
        <v>1</v>
      </c>
      <c r="G1609">
        <f t="shared" ca="1" si="298"/>
        <v>1</v>
      </c>
      <c r="H1609" s="6"/>
      <c r="I1609" s="6"/>
      <c r="J1609" s="6"/>
      <c r="K1609" s="11">
        <v>1548</v>
      </c>
      <c r="L1609" s="12"/>
      <c r="M1609" s="7">
        <f t="shared" ca="1" si="299"/>
        <v>0</v>
      </c>
      <c r="N1609" s="7">
        <f t="shared" ca="1" si="300"/>
        <v>0</v>
      </c>
      <c r="O1609" s="7">
        <f t="shared" ca="1" si="301"/>
        <v>0</v>
      </c>
      <c r="P1609" s="7">
        <f t="shared" ca="1" si="302"/>
        <v>1</v>
      </c>
      <c r="Q1609" s="6"/>
      <c r="R1609" s="6"/>
      <c r="S1609" s="10">
        <f t="shared" ca="1" si="303"/>
        <v>4</v>
      </c>
      <c r="U1609" s="7"/>
      <c r="V1609" s="7"/>
    </row>
    <row r="1610" spans="2:22">
      <c r="B1610">
        <f t="shared" ca="1" si="294"/>
        <v>6.9486023439065292E-2</v>
      </c>
      <c r="D1610">
        <f t="shared" ca="1" si="295"/>
        <v>2</v>
      </c>
      <c r="E1610">
        <f t="shared" ca="1" si="296"/>
        <v>1</v>
      </c>
      <c r="F1610">
        <f t="shared" ca="1" si="297"/>
        <v>1</v>
      </c>
      <c r="G1610">
        <f t="shared" ca="1" si="298"/>
        <v>1</v>
      </c>
      <c r="H1610" s="6"/>
      <c r="I1610" s="6"/>
      <c r="J1610" s="6"/>
      <c r="K1610" s="11">
        <v>1549</v>
      </c>
      <c r="L1610" s="12"/>
      <c r="M1610" s="7">
        <f t="shared" ca="1" si="299"/>
        <v>1</v>
      </c>
      <c r="N1610" s="7">
        <f t="shared" ca="1" si="300"/>
        <v>0</v>
      </c>
      <c r="O1610" s="7">
        <f t="shared" ca="1" si="301"/>
        <v>0</v>
      </c>
      <c r="P1610" s="7">
        <f t="shared" ca="1" si="302"/>
        <v>0</v>
      </c>
      <c r="Q1610" s="6"/>
      <c r="R1610" s="6"/>
      <c r="S1610" s="10">
        <f t="shared" ca="1" si="303"/>
        <v>1</v>
      </c>
      <c r="U1610" s="7"/>
      <c r="V1610" s="7"/>
    </row>
    <row r="1611" spans="2:22">
      <c r="B1611">
        <f t="shared" ca="1" si="294"/>
        <v>0.25338487389870501</v>
      </c>
      <c r="D1611">
        <f t="shared" ca="1" si="295"/>
        <v>4</v>
      </c>
      <c r="E1611">
        <f t="shared" ca="1" si="296"/>
        <v>3</v>
      </c>
      <c r="F1611">
        <f t="shared" ca="1" si="297"/>
        <v>1</v>
      </c>
      <c r="G1611">
        <f t="shared" ca="1" si="298"/>
        <v>1</v>
      </c>
      <c r="H1611" s="6"/>
      <c r="I1611" s="6"/>
      <c r="J1611" s="6"/>
      <c r="K1611" s="11">
        <v>1550</v>
      </c>
      <c r="L1611" s="12"/>
      <c r="M1611" s="7">
        <f t="shared" ca="1" si="299"/>
        <v>0</v>
      </c>
      <c r="N1611" s="7">
        <f t="shared" ca="1" si="300"/>
        <v>1</v>
      </c>
      <c r="O1611" s="7">
        <f t="shared" ca="1" si="301"/>
        <v>0</v>
      </c>
      <c r="P1611" s="7">
        <f t="shared" ca="1" si="302"/>
        <v>0</v>
      </c>
      <c r="Q1611" s="6"/>
      <c r="R1611" s="6"/>
      <c r="S1611" s="10">
        <f t="shared" ca="1" si="303"/>
        <v>2</v>
      </c>
      <c r="U1611" s="7"/>
      <c r="V1611" s="7"/>
    </row>
    <row r="1612" spans="2:22">
      <c r="B1612">
        <f t="shared" ca="1" si="294"/>
        <v>0.68645099375497387</v>
      </c>
      <c r="D1612">
        <f t="shared" ca="1" si="295"/>
        <v>4</v>
      </c>
      <c r="E1612">
        <f t="shared" ca="1" si="296"/>
        <v>3</v>
      </c>
      <c r="F1612">
        <f t="shared" ca="1" si="297"/>
        <v>4</v>
      </c>
      <c r="G1612">
        <f t="shared" ca="1" si="298"/>
        <v>3</v>
      </c>
      <c r="H1612" s="6"/>
      <c r="I1612" s="6"/>
      <c r="J1612" s="6"/>
      <c r="K1612" s="11">
        <v>1551</v>
      </c>
      <c r="L1612" s="12"/>
      <c r="M1612" s="7">
        <f t="shared" ca="1" si="299"/>
        <v>0</v>
      </c>
      <c r="N1612" s="7">
        <f t="shared" ca="1" si="300"/>
        <v>0</v>
      </c>
      <c r="O1612" s="7">
        <f t="shared" ca="1" si="301"/>
        <v>1</v>
      </c>
      <c r="P1612" s="7">
        <f t="shared" ca="1" si="302"/>
        <v>0</v>
      </c>
      <c r="Q1612" s="6"/>
      <c r="R1612" s="6"/>
      <c r="S1612" s="10">
        <f t="shared" ca="1" si="303"/>
        <v>3</v>
      </c>
      <c r="U1612" s="7"/>
      <c r="V1612" s="7"/>
    </row>
    <row r="1613" spans="2:22">
      <c r="B1613">
        <f t="shared" ca="1" si="294"/>
        <v>0.9538883244801637</v>
      </c>
      <c r="D1613">
        <f t="shared" ca="1" si="295"/>
        <v>4</v>
      </c>
      <c r="E1613">
        <f t="shared" ca="1" si="296"/>
        <v>4</v>
      </c>
      <c r="F1613">
        <f t="shared" ca="1" si="297"/>
        <v>4</v>
      </c>
      <c r="G1613">
        <f t="shared" ca="1" si="298"/>
        <v>3</v>
      </c>
      <c r="H1613" s="6"/>
      <c r="I1613" s="6"/>
      <c r="J1613" s="6"/>
      <c r="K1613" s="11">
        <v>1552</v>
      </c>
      <c r="L1613" s="12"/>
      <c r="M1613" s="7">
        <f t="shared" ca="1" si="299"/>
        <v>0</v>
      </c>
      <c r="N1613" s="7">
        <f t="shared" ca="1" si="300"/>
        <v>0</v>
      </c>
      <c r="O1613" s="7">
        <f t="shared" ca="1" si="301"/>
        <v>0</v>
      </c>
      <c r="P1613" s="7">
        <f t="shared" ca="1" si="302"/>
        <v>1</v>
      </c>
      <c r="Q1613" s="6"/>
      <c r="R1613" s="6"/>
      <c r="S1613" s="10">
        <f t="shared" ca="1" si="303"/>
        <v>4</v>
      </c>
      <c r="U1613" s="7"/>
      <c r="V1613" s="7"/>
    </row>
    <row r="1614" spans="2:22">
      <c r="B1614">
        <f t="shared" ca="1" si="294"/>
        <v>0.92856877471343191</v>
      </c>
      <c r="D1614">
        <f t="shared" ca="1" si="295"/>
        <v>4</v>
      </c>
      <c r="E1614">
        <f t="shared" ca="1" si="296"/>
        <v>4</v>
      </c>
      <c r="F1614">
        <f t="shared" ca="1" si="297"/>
        <v>4</v>
      </c>
      <c r="G1614">
        <f t="shared" ca="1" si="298"/>
        <v>3</v>
      </c>
      <c r="H1614" s="6"/>
      <c r="I1614" s="6"/>
      <c r="J1614" s="6"/>
      <c r="K1614" s="11">
        <v>1553</v>
      </c>
      <c r="L1614" s="12"/>
      <c r="M1614" s="7">
        <f t="shared" ca="1" si="299"/>
        <v>0</v>
      </c>
      <c r="N1614" s="7">
        <f t="shared" ca="1" si="300"/>
        <v>0</v>
      </c>
      <c r="O1614" s="7">
        <f t="shared" ca="1" si="301"/>
        <v>1</v>
      </c>
      <c r="P1614" s="7">
        <f t="shared" ca="1" si="302"/>
        <v>0</v>
      </c>
      <c r="Q1614" s="6"/>
      <c r="R1614" s="6"/>
      <c r="S1614" s="10">
        <f t="shared" ca="1" si="303"/>
        <v>3</v>
      </c>
      <c r="U1614" s="7"/>
      <c r="V1614" s="7"/>
    </row>
    <row r="1615" spans="2:22">
      <c r="B1615">
        <f t="shared" ca="1" si="294"/>
        <v>0.41384676879755489</v>
      </c>
      <c r="D1615">
        <f t="shared" ca="1" si="295"/>
        <v>4</v>
      </c>
      <c r="E1615">
        <f t="shared" ca="1" si="296"/>
        <v>3</v>
      </c>
      <c r="F1615">
        <f t="shared" ca="1" si="297"/>
        <v>1</v>
      </c>
      <c r="G1615">
        <f t="shared" ca="1" si="298"/>
        <v>2</v>
      </c>
      <c r="H1615" s="6"/>
      <c r="I1615" s="6"/>
      <c r="J1615" s="6"/>
      <c r="K1615" s="11">
        <v>1554</v>
      </c>
      <c r="L1615" s="12"/>
      <c r="M1615" s="7">
        <f t="shared" ca="1" si="299"/>
        <v>0</v>
      </c>
      <c r="N1615" s="7">
        <f t="shared" ca="1" si="300"/>
        <v>0</v>
      </c>
      <c r="O1615" s="7">
        <f t="shared" ca="1" si="301"/>
        <v>0</v>
      </c>
      <c r="P1615" s="7">
        <f t="shared" ca="1" si="302"/>
        <v>1</v>
      </c>
      <c r="Q1615" s="6"/>
      <c r="R1615" s="6"/>
      <c r="S1615" s="10">
        <f t="shared" ca="1" si="303"/>
        <v>4</v>
      </c>
      <c r="U1615" s="7"/>
      <c r="V1615" s="7"/>
    </row>
    <row r="1616" spans="2:22">
      <c r="B1616">
        <f t="shared" ca="1" si="294"/>
        <v>2.3229582907458246E-2</v>
      </c>
      <c r="D1616">
        <f t="shared" ca="1" si="295"/>
        <v>2</v>
      </c>
      <c r="E1616">
        <f t="shared" ca="1" si="296"/>
        <v>1</v>
      </c>
      <c r="F1616">
        <f t="shared" ca="1" si="297"/>
        <v>1</v>
      </c>
      <c r="G1616">
        <f t="shared" ca="1" si="298"/>
        <v>1</v>
      </c>
      <c r="H1616" s="6"/>
      <c r="I1616" s="6"/>
      <c r="J1616" s="6"/>
      <c r="K1616" s="11">
        <v>1555</v>
      </c>
      <c r="L1616" s="12"/>
      <c r="M1616" s="7">
        <f t="shared" ca="1" si="299"/>
        <v>0</v>
      </c>
      <c r="N1616" s="7">
        <f t="shared" ca="1" si="300"/>
        <v>1</v>
      </c>
      <c r="O1616" s="7">
        <f t="shared" ca="1" si="301"/>
        <v>0</v>
      </c>
      <c r="P1616" s="7">
        <f t="shared" ca="1" si="302"/>
        <v>0</v>
      </c>
      <c r="Q1616" s="6"/>
      <c r="R1616" s="6"/>
      <c r="S1616" s="10">
        <f t="shared" ca="1" si="303"/>
        <v>2</v>
      </c>
      <c r="U1616" s="7"/>
      <c r="V1616" s="7"/>
    </row>
    <row r="1617" spans="2:22">
      <c r="B1617">
        <f t="shared" ca="1" si="294"/>
        <v>0.65727272552602845</v>
      </c>
      <c r="D1617">
        <f t="shared" ca="1" si="295"/>
        <v>4</v>
      </c>
      <c r="E1617">
        <f t="shared" ca="1" si="296"/>
        <v>3</v>
      </c>
      <c r="F1617">
        <f t="shared" ca="1" si="297"/>
        <v>4</v>
      </c>
      <c r="G1617">
        <f t="shared" ca="1" si="298"/>
        <v>3</v>
      </c>
      <c r="H1617" s="6"/>
      <c r="I1617" s="6"/>
      <c r="J1617" s="6"/>
      <c r="K1617" s="11">
        <v>1556</v>
      </c>
      <c r="L1617" s="12"/>
      <c r="M1617" s="7">
        <f t="shared" ca="1" si="299"/>
        <v>1</v>
      </c>
      <c r="N1617" s="7">
        <f t="shared" ca="1" si="300"/>
        <v>0</v>
      </c>
      <c r="O1617" s="7">
        <f t="shared" ca="1" si="301"/>
        <v>0</v>
      </c>
      <c r="P1617" s="7">
        <f t="shared" ca="1" si="302"/>
        <v>0</v>
      </c>
      <c r="Q1617" s="6"/>
      <c r="R1617" s="6"/>
      <c r="S1617" s="10">
        <f t="shared" ca="1" si="303"/>
        <v>1</v>
      </c>
      <c r="U1617" s="7"/>
      <c r="V1617" s="7"/>
    </row>
    <row r="1618" spans="2:22">
      <c r="B1618">
        <f t="shared" ca="1" si="294"/>
        <v>0.82833823354503711</v>
      </c>
      <c r="D1618">
        <f t="shared" ca="1" si="295"/>
        <v>4</v>
      </c>
      <c r="E1618">
        <f t="shared" ca="1" si="296"/>
        <v>4</v>
      </c>
      <c r="F1618">
        <f t="shared" ca="1" si="297"/>
        <v>4</v>
      </c>
      <c r="G1618">
        <f t="shared" ca="1" si="298"/>
        <v>3</v>
      </c>
      <c r="H1618" s="6"/>
      <c r="I1618" s="6"/>
      <c r="J1618" s="6"/>
      <c r="K1618" s="11">
        <v>1557</v>
      </c>
      <c r="L1618" s="12"/>
      <c r="M1618" s="7">
        <f t="shared" ca="1" si="299"/>
        <v>0</v>
      </c>
      <c r="N1618" s="7">
        <f t="shared" ca="1" si="300"/>
        <v>0</v>
      </c>
      <c r="O1618" s="7">
        <f t="shared" ca="1" si="301"/>
        <v>0</v>
      </c>
      <c r="P1618" s="7">
        <f t="shared" ca="1" si="302"/>
        <v>1</v>
      </c>
      <c r="Q1618" s="6"/>
      <c r="R1618" s="6"/>
      <c r="S1618" s="10">
        <f t="shared" ca="1" si="303"/>
        <v>4</v>
      </c>
      <c r="U1618" s="7"/>
      <c r="V1618" s="7"/>
    </row>
    <row r="1619" spans="2:22">
      <c r="B1619">
        <f t="shared" ca="1" si="294"/>
        <v>0.98108652074315295</v>
      </c>
      <c r="D1619">
        <f t="shared" ca="1" si="295"/>
        <v>4</v>
      </c>
      <c r="E1619">
        <f t="shared" ca="1" si="296"/>
        <v>4</v>
      </c>
      <c r="F1619">
        <f t="shared" ca="1" si="297"/>
        <v>4</v>
      </c>
      <c r="G1619">
        <f t="shared" ca="1" si="298"/>
        <v>3</v>
      </c>
      <c r="H1619" s="6"/>
      <c r="I1619" s="6"/>
      <c r="J1619" s="6"/>
      <c r="K1619" s="11">
        <v>1558</v>
      </c>
      <c r="L1619" s="12"/>
      <c r="M1619" s="7">
        <f t="shared" ca="1" si="299"/>
        <v>0</v>
      </c>
      <c r="N1619" s="7">
        <f t="shared" ca="1" si="300"/>
        <v>0</v>
      </c>
      <c r="O1619" s="7">
        <f t="shared" ca="1" si="301"/>
        <v>1</v>
      </c>
      <c r="P1619" s="7">
        <f t="shared" ca="1" si="302"/>
        <v>0</v>
      </c>
      <c r="Q1619" s="6"/>
      <c r="R1619" s="6"/>
      <c r="S1619" s="10">
        <f t="shared" ca="1" si="303"/>
        <v>3</v>
      </c>
      <c r="U1619" s="7"/>
      <c r="V1619" s="7"/>
    </row>
    <row r="1620" spans="2:22">
      <c r="B1620">
        <f t="shared" ca="1" si="294"/>
        <v>0.98200205782462002</v>
      </c>
      <c r="D1620">
        <f t="shared" ca="1" si="295"/>
        <v>4</v>
      </c>
      <c r="E1620">
        <f t="shared" ca="1" si="296"/>
        <v>4</v>
      </c>
      <c r="F1620">
        <f t="shared" ca="1" si="297"/>
        <v>4</v>
      </c>
      <c r="G1620">
        <f t="shared" ca="1" si="298"/>
        <v>3</v>
      </c>
      <c r="H1620" s="6"/>
      <c r="I1620" s="6"/>
      <c r="J1620" s="6"/>
      <c r="K1620" s="11">
        <v>1559</v>
      </c>
      <c r="L1620" s="12"/>
      <c r="M1620" s="7">
        <f t="shared" ca="1" si="299"/>
        <v>0</v>
      </c>
      <c r="N1620" s="7">
        <f t="shared" ca="1" si="300"/>
        <v>0</v>
      </c>
      <c r="O1620" s="7">
        <f t="shared" ca="1" si="301"/>
        <v>0</v>
      </c>
      <c r="P1620" s="7">
        <f t="shared" ca="1" si="302"/>
        <v>1</v>
      </c>
      <c r="Q1620" s="6"/>
      <c r="R1620" s="6"/>
      <c r="S1620" s="10">
        <f t="shared" ca="1" si="303"/>
        <v>4</v>
      </c>
      <c r="U1620" s="7"/>
      <c r="V1620" s="7"/>
    </row>
    <row r="1621" spans="2:22">
      <c r="B1621">
        <f t="shared" ca="1" si="294"/>
        <v>0.80367472060626377</v>
      </c>
      <c r="D1621">
        <f t="shared" ca="1" si="295"/>
        <v>4</v>
      </c>
      <c r="E1621">
        <f t="shared" ca="1" si="296"/>
        <v>4</v>
      </c>
      <c r="F1621">
        <f t="shared" ca="1" si="297"/>
        <v>4</v>
      </c>
      <c r="G1621">
        <f t="shared" ca="1" si="298"/>
        <v>3</v>
      </c>
      <c r="H1621" s="6"/>
      <c r="I1621" s="6"/>
      <c r="J1621" s="6"/>
      <c r="K1621" s="11">
        <v>1560</v>
      </c>
      <c r="L1621" s="12"/>
      <c r="M1621" s="7">
        <f t="shared" ca="1" si="299"/>
        <v>0</v>
      </c>
      <c r="N1621" s="7">
        <f t="shared" ca="1" si="300"/>
        <v>0</v>
      </c>
      <c r="O1621" s="7">
        <f t="shared" ca="1" si="301"/>
        <v>1</v>
      </c>
      <c r="P1621" s="7">
        <f t="shared" ca="1" si="302"/>
        <v>0</v>
      </c>
      <c r="Q1621" s="6"/>
      <c r="R1621" s="6"/>
      <c r="S1621" s="10">
        <f t="shared" ca="1" si="303"/>
        <v>3</v>
      </c>
      <c r="U1621" s="7"/>
      <c r="V1621" s="7"/>
    </row>
    <row r="1622" spans="2:22">
      <c r="B1622">
        <f t="shared" ca="1" si="294"/>
        <v>0.30005675886201311</v>
      </c>
      <c r="D1622">
        <f t="shared" ca="1" si="295"/>
        <v>4</v>
      </c>
      <c r="E1622">
        <f t="shared" ca="1" si="296"/>
        <v>3</v>
      </c>
      <c r="F1622">
        <f t="shared" ca="1" si="297"/>
        <v>1</v>
      </c>
      <c r="G1622">
        <f t="shared" ca="1" si="298"/>
        <v>1</v>
      </c>
      <c r="H1622" s="6"/>
      <c r="I1622" s="6"/>
      <c r="J1622" s="6"/>
      <c r="K1622" s="11">
        <v>1561</v>
      </c>
      <c r="L1622" s="12"/>
      <c r="M1622" s="7">
        <f t="shared" ca="1" si="299"/>
        <v>0</v>
      </c>
      <c r="N1622" s="7">
        <f t="shared" ca="1" si="300"/>
        <v>0</v>
      </c>
      <c r="O1622" s="7">
        <f t="shared" ca="1" si="301"/>
        <v>0</v>
      </c>
      <c r="P1622" s="7">
        <f t="shared" ca="1" si="302"/>
        <v>1</v>
      </c>
      <c r="Q1622" s="6"/>
      <c r="R1622" s="6"/>
      <c r="S1622" s="10">
        <f t="shared" ca="1" si="303"/>
        <v>4</v>
      </c>
      <c r="U1622" s="7"/>
      <c r="V1622" s="7"/>
    </row>
    <row r="1623" spans="2:22">
      <c r="B1623">
        <f t="shared" ca="1" si="294"/>
        <v>0.444291749126275</v>
      </c>
      <c r="D1623">
        <f t="shared" ca="1" si="295"/>
        <v>4</v>
      </c>
      <c r="E1623">
        <f t="shared" ca="1" si="296"/>
        <v>3</v>
      </c>
      <c r="F1623">
        <f t="shared" ca="1" si="297"/>
        <v>1</v>
      </c>
      <c r="G1623">
        <f t="shared" ca="1" si="298"/>
        <v>2</v>
      </c>
      <c r="H1623" s="6"/>
      <c r="I1623" s="6"/>
      <c r="J1623" s="6"/>
      <c r="K1623" s="11">
        <v>1562</v>
      </c>
      <c r="L1623" s="12"/>
      <c r="M1623" s="7">
        <f t="shared" ca="1" si="299"/>
        <v>1</v>
      </c>
      <c r="N1623" s="7">
        <f t="shared" ca="1" si="300"/>
        <v>0</v>
      </c>
      <c r="O1623" s="7">
        <f t="shared" ca="1" si="301"/>
        <v>0</v>
      </c>
      <c r="P1623" s="7">
        <f t="shared" ca="1" si="302"/>
        <v>0</v>
      </c>
      <c r="Q1623" s="6"/>
      <c r="R1623" s="6"/>
      <c r="S1623" s="10">
        <f t="shared" ca="1" si="303"/>
        <v>1</v>
      </c>
      <c r="U1623" s="7"/>
      <c r="V1623" s="7"/>
    </row>
    <row r="1624" spans="2:22">
      <c r="B1624">
        <f t="shared" ca="1" si="294"/>
        <v>0.30509151485013408</v>
      </c>
      <c r="D1624">
        <f t="shared" ca="1" si="295"/>
        <v>4</v>
      </c>
      <c r="E1624">
        <f t="shared" ca="1" si="296"/>
        <v>3</v>
      </c>
      <c r="F1624">
        <f t="shared" ca="1" si="297"/>
        <v>1</v>
      </c>
      <c r="G1624">
        <f t="shared" ca="1" si="298"/>
        <v>1</v>
      </c>
      <c r="H1624" s="6"/>
      <c r="I1624" s="6"/>
      <c r="J1624" s="6"/>
      <c r="K1624" s="11">
        <v>1563</v>
      </c>
      <c r="L1624" s="12"/>
      <c r="M1624" s="7">
        <f t="shared" ca="1" si="299"/>
        <v>0</v>
      </c>
      <c r="N1624" s="7">
        <f t="shared" ca="1" si="300"/>
        <v>0</v>
      </c>
      <c r="O1624" s="7">
        <f t="shared" ca="1" si="301"/>
        <v>0</v>
      </c>
      <c r="P1624" s="7">
        <f t="shared" ca="1" si="302"/>
        <v>1</v>
      </c>
      <c r="Q1624" s="6"/>
      <c r="R1624" s="6"/>
      <c r="S1624" s="10">
        <f t="shared" ca="1" si="303"/>
        <v>4</v>
      </c>
      <c r="U1624" s="7"/>
      <c r="V1624" s="7"/>
    </row>
    <row r="1625" spans="2:22">
      <c r="B1625">
        <f t="shared" ca="1" si="294"/>
        <v>8.791541241538714E-2</v>
      </c>
      <c r="D1625">
        <f t="shared" ca="1" si="295"/>
        <v>2</v>
      </c>
      <c r="E1625">
        <f t="shared" ca="1" si="296"/>
        <v>1</v>
      </c>
      <c r="F1625">
        <f t="shared" ca="1" si="297"/>
        <v>1</v>
      </c>
      <c r="G1625">
        <f t="shared" ca="1" si="298"/>
        <v>1</v>
      </c>
      <c r="H1625" s="6"/>
      <c r="I1625" s="6"/>
      <c r="J1625" s="6"/>
      <c r="K1625" s="11">
        <v>1564</v>
      </c>
      <c r="L1625" s="12"/>
      <c r="M1625" s="7">
        <f t="shared" ca="1" si="299"/>
        <v>1</v>
      </c>
      <c r="N1625" s="7">
        <f t="shared" ca="1" si="300"/>
        <v>0</v>
      </c>
      <c r="O1625" s="7">
        <f t="shared" ca="1" si="301"/>
        <v>0</v>
      </c>
      <c r="P1625" s="7">
        <f t="shared" ca="1" si="302"/>
        <v>0</v>
      </c>
      <c r="Q1625" s="6"/>
      <c r="R1625" s="6"/>
      <c r="S1625" s="10">
        <f t="shared" ca="1" si="303"/>
        <v>1</v>
      </c>
      <c r="U1625" s="7"/>
      <c r="V1625" s="7"/>
    </row>
    <row r="1626" spans="2:22">
      <c r="B1626">
        <f t="shared" ca="1" si="294"/>
        <v>0.83442113899550274</v>
      </c>
      <c r="D1626">
        <f t="shared" ca="1" si="295"/>
        <v>4</v>
      </c>
      <c r="E1626">
        <f t="shared" ca="1" si="296"/>
        <v>4</v>
      </c>
      <c r="F1626">
        <f t="shared" ca="1" si="297"/>
        <v>4</v>
      </c>
      <c r="G1626">
        <f t="shared" ca="1" si="298"/>
        <v>3</v>
      </c>
      <c r="H1626" s="6"/>
      <c r="I1626" s="6"/>
      <c r="J1626" s="6"/>
      <c r="K1626" s="11">
        <v>1565</v>
      </c>
      <c r="L1626" s="12"/>
      <c r="M1626" s="7">
        <f t="shared" ca="1" si="299"/>
        <v>0</v>
      </c>
      <c r="N1626" s="7">
        <f t="shared" ca="1" si="300"/>
        <v>1</v>
      </c>
      <c r="O1626" s="7">
        <f t="shared" ca="1" si="301"/>
        <v>0</v>
      </c>
      <c r="P1626" s="7">
        <f t="shared" ca="1" si="302"/>
        <v>0</v>
      </c>
      <c r="Q1626" s="6"/>
      <c r="R1626" s="6"/>
      <c r="S1626" s="10">
        <f t="shared" ca="1" si="303"/>
        <v>2</v>
      </c>
      <c r="U1626" s="7"/>
      <c r="V1626" s="7"/>
    </row>
    <row r="1627" spans="2:22">
      <c r="B1627">
        <f t="shared" ca="1" si="294"/>
        <v>0.17582327674914211</v>
      </c>
      <c r="D1627">
        <f t="shared" ca="1" si="295"/>
        <v>4</v>
      </c>
      <c r="E1627">
        <f t="shared" ca="1" si="296"/>
        <v>3</v>
      </c>
      <c r="F1627">
        <f t="shared" ca="1" si="297"/>
        <v>1</v>
      </c>
      <c r="G1627">
        <f t="shared" ca="1" si="298"/>
        <v>1</v>
      </c>
      <c r="H1627" s="6"/>
      <c r="I1627" s="6"/>
      <c r="J1627" s="6"/>
      <c r="K1627" s="11">
        <v>1566</v>
      </c>
      <c r="L1627" s="12"/>
      <c r="M1627" s="7">
        <f t="shared" ca="1" si="299"/>
        <v>0</v>
      </c>
      <c r="N1627" s="7">
        <f t="shared" ca="1" si="300"/>
        <v>0</v>
      </c>
      <c r="O1627" s="7">
        <f t="shared" ca="1" si="301"/>
        <v>0</v>
      </c>
      <c r="P1627" s="7">
        <f t="shared" ca="1" si="302"/>
        <v>1</v>
      </c>
      <c r="Q1627" s="6"/>
      <c r="R1627" s="6"/>
      <c r="S1627" s="10">
        <f t="shared" ca="1" si="303"/>
        <v>4</v>
      </c>
      <c r="U1627" s="7"/>
      <c r="V1627" s="7"/>
    </row>
    <row r="1628" spans="2:22">
      <c r="B1628">
        <f t="shared" ca="1" si="294"/>
        <v>0.31025262709073642</v>
      </c>
      <c r="D1628">
        <f t="shared" ca="1" si="295"/>
        <v>4</v>
      </c>
      <c r="E1628">
        <f t="shared" ca="1" si="296"/>
        <v>3</v>
      </c>
      <c r="F1628">
        <f t="shared" ca="1" si="297"/>
        <v>1</v>
      </c>
      <c r="G1628">
        <f t="shared" ca="1" si="298"/>
        <v>1</v>
      </c>
      <c r="H1628" s="6"/>
      <c r="I1628" s="6"/>
      <c r="J1628" s="6"/>
      <c r="K1628" s="11">
        <v>1567</v>
      </c>
      <c r="L1628" s="12"/>
      <c r="M1628" s="7">
        <f t="shared" ca="1" si="299"/>
        <v>1</v>
      </c>
      <c r="N1628" s="7">
        <f t="shared" ca="1" si="300"/>
        <v>0</v>
      </c>
      <c r="O1628" s="7">
        <f t="shared" ca="1" si="301"/>
        <v>0</v>
      </c>
      <c r="P1628" s="7">
        <f t="shared" ca="1" si="302"/>
        <v>0</v>
      </c>
      <c r="Q1628" s="6"/>
      <c r="R1628" s="6"/>
      <c r="S1628" s="10">
        <f t="shared" ca="1" si="303"/>
        <v>1</v>
      </c>
      <c r="U1628" s="7"/>
      <c r="V1628" s="7"/>
    </row>
    <row r="1629" spans="2:22">
      <c r="B1629">
        <f t="shared" ca="1" si="294"/>
        <v>6.6281106899177544E-3</v>
      </c>
      <c r="D1629">
        <f t="shared" ca="1" si="295"/>
        <v>2</v>
      </c>
      <c r="E1629">
        <f t="shared" ca="1" si="296"/>
        <v>1</v>
      </c>
      <c r="F1629">
        <f t="shared" ca="1" si="297"/>
        <v>1</v>
      </c>
      <c r="G1629">
        <f t="shared" ca="1" si="298"/>
        <v>1</v>
      </c>
      <c r="H1629" s="6"/>
      <c r="I1629" s="6"/>
      <c r="J1629" s="6"/>
      <c r="K1629" s="11">
        <v>1568</v>
      </c>
      <c r="L1629" s="12"/>
      <c r="M1629" s="7">
        <f t="shared" ca="1" si="299"/>
        <v>0</v>
      </c>
      <c r="N1629" s="7">
        <f t="shared" ca="1" si="300"/>
        <v>0</v>
      </c>
      <c r="O1629" s="7">
        <f t="shared" ca="1" si="301"/>
        <v>0</v>
      </c>
      <c r="P1629" s="7">
        <f t="shared" ca="1" si="302"/>
        <v>1</v>
      </c>
      <c r="Q1629" s="6"/>
      <c r="R1629" s="6"/>
      <c r="S1629" s="10">
        <f t="shared" ca="1" si="303"/>
        <v>4</v>
      </c>
      <c r="U1629" s="7"/>
      <c r="V1629" s="7"/>
    </row>
    <row r="1630" spans="2:22">
      <c r="B1630">
        <f t="shared" ca="1" si="294"/>
        <v>2.0019634659073748E-2</v>
      </c>
      <c r="D1630">
        <f t="shared" ca="1" si="295"/>
        <v>2</v>
      </c>
      <c r="E1630">
        <f t="shared" ca="1" si="296"/>
        <v>1</v>
      </c>
      <c r="F1630">
        <f t="shared" ca="1" si="297"/>
        <v>1</v>
      </c>
      <c r="G1630">
        <f t="shared" ca="1" si="298"/>
        <v>1</v>
      </c>
      <c r="H1630" s="6"/>
      <c r="I1630" s="6"/>
      <c r="J1630" s="6"/>
      <c r="K1630" s="11">
        <v>1569</v>
      </c>
      <c r="L1630" s="12"/>
      <c r="M1630" s="7">
        <f t="shared" ca="1" si="299"/>
        <v>1</v>
      </c>
      <c r="N1630" s="7">
        <f t="shared" ca="1" si="300"/>
        <v>0</v>
      </c>
      <c r="O1630" s="7">
        <f t="shared" ca="1" si="301"/>
        <v>0</v>
      </c>
      <c r="P1630" s="7">
        <f t="shared" ca="1" si="302"/>
        <v>0</v>
      </c>
      <c r="Q1630" s="6"/>
      <c r="R1630" s="6"/>
      <c r="S1630" s="10">
        <f t="shared" ca="1" si="303"/>
        <v>1</v>
      </c>
      <c r="U1630" s="7"/>
      <c r="V1630" s="7"/>
    </row>
    <row r="1631" spans="2:22">
      <c r="B1631">
        <f t="shared" ca="1" si="294"/>
        <v>0.92066712406353268</v>
      </c>
      <c r="D1631">
        <f t="shared" ca="1" si="295"/>
        <v>4</v>
      </c>
      <c r="E1631">
        <f t="shared" ca="1" si="296"/>
        <v>4</v>
      </c>
      <c r="F1631">
        <f t="shared" ca="1" si="297"/>
        <v>4</v>
      </c>
      <c r="G1631">
        <f t="shared" ca="1" si="298"/>
        <v>3</v>
      </c>
      <c r="H1631" s="6"/>
      <c r="I1631" s="6"/>
      <c r="J1631" s="6"/>
      <c r="K1631" s="11">
        <v>1570</v>
      </c>
      <c r="L1631" s="12"/>
      <c r="M1631" s="7">
        <f t="shared" ca="1" si="299"/>
        <v>0</v>
      </c>
      <c r="N1631" s="7">
        <f t="shared" ca="1" si="300"/>
        <v>1</v>
      </c>
      <c r="O1631" s="7">
        <f t="shared" ca="1" si="301"/>
        <v>0</v>
      </c>
      <c r="P1631" s="7">
        <f t="shared" ca="1" si="302"/>
        <v>0</v>
      </c>
      <c r="Q1631" s="6"/>
      <c r="R1631" s="6"/>
      <c r="S1631" s="10">
        <f t="shared" ca="1" si="303"/>
        <v>2</v>
      </c>
      <c r="U1631" s="7"/>
      <c r="V1631" s="7"/>
    </row>
    <row r="1632" spans="2:22">
      <c r="B1632">
        <f t="shared" ca="1" si="294"/>
        <v>4.24559691338664E-2</v>
      </c>
      <c r="D1632">
        <f t="shared" ca="1" si="295"/>
        <v>2</v>
      </c>
      <c r="E1632">
        <f t="shared" ca="1" si="296"/>
        <v>1</v>
      </c>
      <c r="F1632">
        <f t="shared" ca="1" si="297"/>
        <v>1</v>
      </c>
      <c r="G1632">
        <f t="shared" ca="1" si="298"/>
        <v>1</v>
      </c>
      <c r="H1632" s="6"/>
      <c r="I1632" s="6"/>
      <c r="J1632" s="6"/>
      <c r="K1632" s="11">
        <v>1571</v>
      </c>
      <c r="L1632" s="12"/>
      <c r="M1632" s="7">
        <f t="shared" ca="1" si="299"/>
        <v>0</v>
      </c>
      <c r="N1632" s="7">
        <f t="shared" ca="1" si="300"/>
        <v>0</v>
      </c>
      <c r="O1632" s="7">
        <f t="shared" ca="1" si="301"/>
        <v>0</v>
      </c>
      <c r="P1632" s="7">
        <f t="shared" ca="1" si="302"/>
        <v>1</v>
      </c>
      <c r="Q1632" s="6"/>
      <c r="R1632" s="6"/>
      <c r="S1632" s="10">
        <f t="shared" ca="1" si="303"/>
        <v>4</v>
      </c>
      <c r="U1632" s="7"/>
      <c r="V1632" s="7"/>
    </row>
    <row r="1633" spans="2:22">
      <c r="B1633">
        <f t="shared" ca="1" si="294"/>
        <v>0.59623805401970387</v>
      </c>
      <c r="D1633">
        <f t="shared" ca="1" si="295"/>
        <v>4</v>
      </c>
      <c r="E1633">
        <f t="shared" ca="1" si="296"/>
        <v>3</v>
      </c>
      <c r="F1633">
        <f t="shared" ca="1" si="297"/>
        <v>2</v>
      </c>
      <c r="G1633">
        <f t="shared" ca="1" si="298"/>
        <v>3</v>
      </c>
      <c r="H1633" s="6"/>
      <c r="I1633" s="6"/>
      <c r="J1633" s="6"/>
      <c r="K1633" s="11">
        <v>1572</v>
      </c>
      <c r="L1633" s="12"/>
      <c r="M1633" s="7">
        <f t="shared" ca="1" si="299"/>
        <v>1</v>
      </c>
      <c r="N1633" s="7">
        <f t="shared" ca="1" si="300"/>
        <v>0</v>
      </c>
      <c r="O1633" s="7">
        <f t="shared" ca="1" si="301"/>
        <v>0</v>
      </c>
      <c r="P1633" s="7">
        <f t="shared" ca="1" si="302"/>
        <v>0</v>
      </c>
      <c r="Q1633" s="6"/>
      <c r="R1633" s="6"/>
      <c r="S1633" s="10">
        <f t="shared" ca="1" si="303"/>
        <v>1</v>
      </c>
      <c r="U1633" s="7"/>
      <c r="V1633" s="7"/>
    </row>
    <row r="1634" spans="2:22">
      <c r="B1634">
        <f t="shared" ca="1" si="294"/>
        <v>0.51979984887934383</v>
      </c>
      <c r="D1634">
        <f t="shared" ca="1" si="295"/>
        <v>4</v>
      </c>
      <c r="E1634">
        <f t="shared" ca="1" si="296"/>
        <v>3</v>
      </c>
      <c r="F1634">
        <f t="shared" ca="1" si="297"/>
        <v>2</v>
      </c>
      <c r="G1634">
        <f t="shared" ca="1" si="298"/>
        <v>2</v>
      </c>
      <c r="H1634" s="6"/>
      <c r="I1634" s="6"/>
      <c r="J1634" s="6"/>
      <c r="K1634" s="11">
        <v>1573</v>
      </c>
      <c r="L1634" s="12"/>
      <c r="M1634" s="7">
        <f t="shared" ca="1" si="299"/>
        <v>0</v>
      </c>
      <c r="N1634" s="7">
        <f t="shared" ca="1" si="300"/>
        <v>0</v>
      </c>
      <c r="O1634" s="7">
        <f t="shared" ca="1" si="301"/>
        <v>0</v>
      </c>
      <c r="P1634" s="7">
        <f t="shared" ca="1" si="302"/>
        <v>1</v>
      </c>
      <c r="Q1634" s="6"/>
      <c r="R1634" s="6"/>
      <c r="S1634" s="10">
        <f t="shared" ca="1" si="303"/>
        <v>4</v>
      </c>
      <c r="U1634" s="7"/>
      <c r="V1634" s="7"/>
    </row>
    <row r="1635" spans="2:22">
      <c r="B1635">
        <f t="shared" ca="1" si="294"/>
        <v>0.6278560309761021</v>
      </c>
      <c r="D1635">
        <f t="shared" ca="1" si="295"/>
        <v>4</v>
      </c>
      <c r="E1635">
        <f t="shared" ca="1" si="296"/>
        <v>3</v>
      </c>
      <c r="F1635">
        <f t="shared" ca="1" si="297"/>
        <v>4</v>
      </c>
      <c r="G1635">
        <f t="shared" ca="1" si="298"/>
        <v>3</v>
      </c>
      <c r="H1635" s="6"/>
      <c r="I1635" s="6"/>
      <c r="J1635" s="6"/>
      <c r="K1635" s="11">
        <v>1574</v>
      </c>
      <c r="L1635" s="12"/>
      <c r="M1635" s="7">
        <f t="shared" ca="1" si="299"/>
        <v>0</v>
      </c>
      <c r="N1635" s="7">
        <f t="shared" ca="1" si="300"/>
        <v>1</v>
      </c>
      <c r="O1635" s="7">
        <f t="shared" ca="1" si="301"/>
        <v>0</v>
      </c>
      <c r="P1635" s="7">
        <f t="shared" ca="1" si="302"/>
        <v>0</v>
      </c>
      <c r="Q1635" s="6"/>
      <c r="R1635" s="6"/>
      <c r="S1635" s="10">
        <f t="shared" ca="1" si="303"/>
        <v>2</v>
      </c>
      <c r="U1635" s="7"/>
      <c r="V1635" s="7"/>
    </row>
    <row r="1636" spans="2:22">
      <c r="B1636">
        <f t="shared" ca="1" si="294"/>
        <v>0.47950801975612123</v>
      </c>
      <c r="D1636">
        <f t="shared" ca="1" si="295"/>
        <v>4</v>
      </c>
      <c r="E1636">
        <f t="shared" ca="1" si="296"/>
        <v>3</v>
      </c>
      <c r="F1636">
        <f t="shared" ca="1" si="297"/>
        <v>1</v>
      </c>
      <c r="G1636">
        <f t="shared" ca="1" si="298"/>
        <v>2</v>
      </c>
      <c r="H1636" s="6"/>
      <c r="I1636" s="6"/>
      <c r="J1636" s="6"/>
      <c r="K1636" s="11">
        <v>1575</v>
      </c>
      <c r="L1636" s="12"/>
      <c r="M1636" s="7">
        <f t="shared" ca="1" si="299"/>
        <v>0</v>
      </c>
      <c r="N1636" s="7">
        <f t="shared" ca="1" si="300"/>
        <v>0</v>
      </c>
      <c r="O1636" s="7">
        <f t="shared" ca="1" si="301"/>
        <v>1</v>
      </c>
      <c r="P1636" s="7">
        <f t="shared" ca="1" si="302"/>
        <v>0</v>
      </c>
      <c r="Q1636" s="6"/>
      <c r="R1636" s="6"/>
      <c r="S1636" s="10">
        <f t="shared" ca="1" si="303"/>
        <v>3</v>
      </c>
      <c r="U1636" s="7"/>
      <c r="V1636" s="7"/>
    </row>
    <row r="1637" spans="2:22">
      <c r="B1637">
        <f t="shared" ca="1" si="294"/>
        <v>0.31099852027131103</v>
      </c>
      <c r="D1637">
        <f t="shared" ca="1" si="295"/>
        <v>4</v>
      </c>
      <c r="E1637">
        <f t="shared" ca="1" si="296"/>
        <v>3</v>
      </c>
      <c r="F1637">
        <f t="shared" ca="1" si="297"/>
        <v>1</v>
      </c>
      <c r="G1637">
        <f t="shared" ca="1" si="298"/>
        <v>1</v>
      </c>
      <c r="H1637" s="6"/>
      <c r="I1637" s="6"/>
      <c r="J1637" s="6"/>
      <c r="K1637" s="11">
        <v>1576</v>
      </c>
      <c r="L1637" s="12"/>
      <c r="M1637" s="7">
        <f t="shared" ca="1" si="299"/>
        <v>1</v>
      </c>
      <c r="N1637" s="7">
        <f t="shared" ca="1" si="300"/>
        <v>0</v>
      </c>
      <c r="O1637" s="7">
        <f t="shared" ca="1" si="301"/>
        <v>0</v>
      </c>
      <c r="P1637" s="7">
        <f t="shared" ca="1" si="302"/>
        <v>0</v>
      </c>
      <c r="Q1637" s="6"/>
      <c r="R1637" s="6"/>
      <c r="S1637" s="10">
        <f t="shared" ca="1" si="303"/>
        <v>1</v>
      </c>
      <c r="U1637" s="7"/>
      <c r="V1637" s="7"/>
    </row>
    <row r="1638" spans="2:22">
      <c r="B1638">
        <f t="shared" ca="1" si="294"/>
        <v>0.15323447424272008</v>
      </c>
      <c r="D1638">
        <f t="shared" ca="1" si="295"/>
        <v>2</v>
      </c>
      <c r="E1638">
        <f t="shared" ca="1" si="296"/>
        <v>1</v>
      </c>
      <c r="F1638">
        <f t="shared" ca="1" si="297"/>
        <v>1</v>
      </c>
      <c r="G1638">
        <f t="shared" ca="1" si="298"/>
        <v>1</v>
      </c>
      <c r="H1638" s="6"/>
      <c r="I1638" s="6"/>
      <c r="J1638" s="6"/>
      <c r="K1638" s="11">
        <v>1577</v>
      </c>
      <c r="L1638" s="12"/>
      <c r="M1638" s="7">
        <f t="shared" ca="1" si="299"/>
        <v>0</v>
      </c>
      <c r="N1638" s="7">
        <f t="shared" ca="1" si="300"/>
        <v>0</v>
      </c>
      <c r="O1638" s="7">
        <f t="shared" ca="1" si="301"/>
        <v>0</v>
      </c>
      <c r="P1638" s="7">
        <f t="shared" ca="1" si="302"/>
        <v>1</v>
      </c>
      <c r="Q1638" s="6"/>
      <c r="R1638" s="6"/>
      <c r="S1638" s="10">
        <f t="shared" ca="1" si="303"/>
        <v>4</v>
      </c>
      <c r="U1638" s="7"/>
      <c r="V1638" s="7"/>
    </row>
    <row r="1639" spans="2:22">
      <c r="B1639">
        <f t="shared" ca="1" si="294"/>
        <v>0.20173056256080812</v>
      </c>
      <c r="D1639">
        <f t="shared" ca="1" si="295"/>
        <v>4</v>
      </c>
      <c r="E1639">
        <f t="shared" ca="1" si="296"/>
        <v>3</v>
      </c>
      <c r="F1639">
        <f t="shared" ca="1" si="297"/>
        <v>1</v>
      </c>
      <c r="G1639">
        <f t="shared" ca="1" si="298"/>
        <v>1</v>
      </c>
      <c r="H1639" s="6"/>
      <c r="I1639" s="6"/>
      <c r="J1639" s="6"/>
      <c r="K1639" s="11">
        <v>1578</v>
      </c>
      <c r="L1639" s="12"/>
      <c r="M1639" s="7">
        <f t="shared" ca="1" si="299"/>
        <v>1</v>
      </c>
      <c r="N1639" s="7">
        <f t="shared" ca="1" si="300"/>
        <v>0</v>
      </c>
      <c r="O1639" s="7">
        <f t="shared" ca="1" si="301"/>
        <v>0</v>
      </c>
      <c r="P1639" s="7">
        <f t="shared" ca="1" si="302"/>
        <v>0</v>
      </c>
      <c r="Q1639" s="6"/>
      <c r="R1639" s="6"/>
      <c r="S1639" s="10">
        <f t="shared" ca="1" si="303"/>
        <v>1</v>
      </c>
      <c r="U1639" s="7"/>
      <c r="V1639" s="7"/>
    </row>
    <row r="1640" spans="2:22">
      <c r="B1640">
        <f t="shared" ca="1" si="294"/>
        <v>0.77224157568167762</v>
      </c>
      <c r="D1640">
        <f t="shared" ca="1" si="295"/>
        <v>4</v>
      </c>
      <c r="E1640">
        <f t="shared" ca="1" si="296"/>
        <v>4</v>
      </c>
      <c r="F1640">
        <f t="shared" ca="1" si="297"/>
        <v>4</v>
      </c>
      <c r="G1640">
        <f t="shared" ca="1" si="298"/>
        <v>3</v>
      </c>
      <c r="H1640" s="6"/>
      <c r="I1640" s="6"/>
      <c r="J1640" s="6"/>
      <c r="K1640" s="11">
        <v>1579</v>
      </c>
      <c r="L1640" s="12"/>
      <c r="M1640" s="7">
        <f t="shared" ca="1" si="299"/>
        <v>0</v>
      </c>
      <c r="N1640" s="7">
        <f t="shared" ca="1" si="300"/>
        <v>0</v>
      </c>
      <c r="O1640" s="7">
        <f t="shared" ca="1" si="301"/>
        <v>0</v>
      </c>
      <c r="P1640" s="7">
        <f t="shared" ca="1" si="302"/>
        <v>1</v>
      </c>
      <c r="Q1640" s="6"/>
      <c r="R1640" s="6"/>
      <c r="S1640" s="10">
        <f t="shared" ca="1" si="303"/>
        <v>4</v>
      </c>
      <c r="U1640" s="7"/>
      <c r="V1640" s="7"/>
    </row>
    <row r="1641" spans="2:22">
      <c r="B1641">
        <f t="shared" ca="1" si="294"/>
        <v>0.69979632785660062</v>
      </c>
      <c r="D1641">
        <f t="shared" ca="1" si="295"/>
        <v>4</v>
      </c>
      <c r="E1641">
        <f t="shared" ca="1" si="296"/>
        <v>3</v>
      </c>
      <c r="F1641">
        <f t="shared" ca="1" si="297"/>
        <v>4</v>
      </c>
      <c r="G1641">
        <f t="shared" ca="1" si="298"/>
        <v>3</v>
      </c>
      <c r="H1641" s="6"/>
      <c r="I1641" s="6"/>
      <c r="J1641" s="6"/>
      <c r="K1641" s="11">
        <v>1580</v>
      </c>
      <c r="L1641" s="12"/>
      <c r="M1641" s="7">
        <f t="shared" ca="1" si="299"/>
        <v>0</v>
      </c>
      <c r="N1641" s="7">
        <f t="shared" ca="1" si="300"/>
        <v>0</v>
      </c>
      <c r="O1641" s="7">
        <f t="shared" ca="1" si="301"/>
        <v>1</v>
      </c>
      <c r="P1641" s="7">
        <f t="shared" ca="1" si="302"/>
        <v>0</v>
      </c>
      <c r="Q1641" s="6"/>
      <c r="R1641" s="6"/>
      <c r="S1641" s="10">
        <f t="shared" ca="1" si="303"/>
        <v>3</v>
      </c>
      <c r="U1641" s="7"/>
      <c r="V1641" s="7"/>
    </row>
    <row r="1642" spans="2:22">
      <c r="B1642">
        <f t="shared" ca="1" si="294"/>
        <v>0.33299422299296122</v>
      </c>
      <c r="D1642">
        <f t="shared" ca="1" si="295"/>
        <v>4</v>
      </c>
      <c r="E1642">
        <f t="shared" ca="1" si="296"/>
        <v>3</v>
      </c>
      <c r="F1642">
        <f t="shared" ca="1" si="297"/>
        <v>1</v>
      </c>
      <c r="G1642">
        <f t="shared" ca="1" si="298"/>
        <v>1</v>
      </c>
      <c r="H1642" s="6"/>
      <c r="I1642" s="6"/>
      <c r="J1642" s="6"/>
      <c r="K1642" s="11">
        <v>1581</v>
      </c>
      <c r="L1642" s="12"/>
      <c r="M1642" s="7">
        <f t="shared" ca="1" si="299"/>
        <v>0</v>
      </c>
      <c r="N1642" s="7">
        <f t="shared" ca="1" si="300"/>
        <v>0</v>
      </c>
      <c r="O1642" s="7">
        <f t="shared" ca="1" si="301"/>
        <v>0</v>
      </c>
      <c r="P1642" s="7">
        <f t="shared" ca="1" si="302"/>
        <v>1</v>
      </c>
      <c r="Q1642" s="6"/>
      <c r="R1642" s="6"/>
      <c r="S1642" s="10">
        <f t="shared" ca="1" si="303"/>
        <v>4</v>
      </c>
      <c r="U1642" s="7"/>
      <c r="V1642" s="7"/>
    </row>
    <row r="1643" spans="2:22">
      <c r="B1643">
        <f t="shared" ca="1" si="294"/>
        <v>0.96232527671601464</v>
      </c>
      <c r="D1643">
        <f t="shared" ca="1" si="295"/>
        <v>4</v>
      </c>
      <c r="E1643">
        <f t="shared" ca="1" si="296"/>
        <v>4</v>
      </c>
      <c r="F1643">
        <f t="shared" ca="1" si="297"/>
        <v>4</v>
      </c>
      <c r="G1643">
        <f t="shared" ca="1" si="298"/>
        <v>3</v>
      </c>
      <c r="H1643" s="6"/>
      <c r="I1643" s="6"/>
      <c r="J1643" s="6"/>
      <c r="K1643" s="11">
        <v>1582</v>
      </c>
      <c r="L1643" s="12"/>
      <c r="M1643" s="7">
        <f t="shared" ca="1" si="299"/>
        <v>1</v>
      </c>
      <c r="N1643" s="7">
        <f t="shared" ca="1" si="300"/>
        <v>0</v>
      </c>
      <c r="O1643" s="7">
        <f t="shared" ca="1" si="301"/>
        <v>0</v>
      </c>
      <c r="P1643" s="7">
        <f t="shared" ca="1" si="302"/>
        <v>0</v>
      </c>
      <c r="Q1643" s="6"/>
      <c r="R1643" s="6"/>
      <c r="S1643" s="10">
        <f t="shared" ca="1" si="303"/>
        <v>1</v>
      </c>
      <c r="U1643" s="7"/>
      <c r="V1643" s="7"/>
    </row>
    <row r="1644" spans="2:22">
      <c r="B1644">
        <f t="shared" ca="1" si="294"/>
        <v>0.47546642306987041</v>
      </c>
      <c r="D1644">
        <f t="shared" ca="1" si="295"/>
        <v>4</v>
      </c>
      <c r="E1644">
        <f t="shared" ca="1" si="296"/>
        <v>3</v>
      </c>
      <c r="F1644">
        <f t="shared" ca="1" si="297"/>
        <v>1</v>
      </c>
      <c r="G1644">
        <f t="shared" ca="1" si="298"/>
        <v>2</v>
      </c>
      <c r="H1644" s="6"/>
      <c r="I1644" s="6"/>
      <c r="J1644" s="6"/>
      <c r="K1644" s="11">
        <v>1583</v>
      </c>
      <c r="L1644" s="12"/>
      <c r="M1644" s="7">
        <f t="shared" ca="1" si="299"/>
        <v>0</v>
      </c>
      <c r="N1644" s="7">
        <f t="shared" ca="1" si="300"/>
        <v>0</v>
      </c>
      <c r="O1644" s="7">
        <f t="shared" ca="1" si="301"/>
        <v>0</v>
      </c>
      <c r="P1644" s="7">
        <f t="shared" ca="1" si="302"/>
        <v>1</v>
      </c>
      <c r="Q1644" s="6"/>
      <c r="R1644" s="6"/>
      <c r="S1644" s="10">
        <f t="shared" ca="1" si="303"/>
        <v>4</v>
      </c>
      <c r="U1644" s="7"/>
      <c r="V1644" s="7"/>
    </row>
    <row r="1645" spans="2:22">
      <c r="B1645">
        <f t="shared" ca="1" si="294"/>
        <v>0.88673445298540443</v>
      </c>
      <c r="D1645">
        <f t="shared" ca="1" si="295"/>
        <v>4</v>
      </c>
      <c r="E1645">
        <f t="shared" ca="1" si="296"/>
        <v>4</v>
      </c>
      <c r="F1645">
        <f t="shared" ca="1" si="297"/>
        <v>4</v>
      </c>
      <c r="G1645">
        <f t="shared" ca="1" si="298"/>
        <v>3</v>
      </c>
      <c r="H1645" s="6"/>
      <c r="I1645" s="6"/>
      <c r="J1645" s="6"/>
      <c r="K1645" s="11">
        <v>1584</v>
      </c>
      <c r="L1645" s="12"/>
      <c r="M1645" s="7">
        <f t="shared" ca="1" si="299"/>
        <v>0</v>
      </c>
      <c r="N1645" s="7">
        <f t="shared" ca="1" si="300"/>
        <v>1</v>
      </c>
      <c r="O1645" s="7">
        <f t="shared" ca="1" si="301"/>
        <v>0</v>
      </c>
      <c r="P1645" s="7">
        <f t="shared" ca="1" si="302"/>
        <v>0</v>
      </c>
      <c r="Q1645" s="6"/>
      <c r="R1645" s="6"/>
      <c r="S1645" s="10">
        <f t="shared" ca="1" si="303"/>
        <v>2</v>
      </c>
      <c r="U1645" s="7"/>
      <c r="V1645" s="7"/>
    </row>
    <row r="1646" spans="2:22">
      <c r="B1646">
        <f t="shared" ca="1" si="294"/>
        <v>0.94322477127184201</v>
      </c>
      <c r="D1646">
        <f t="shared" ca="1" si="295"/>
        <v>4</v>
      </c>
      <c r="E1646">
        <f t="shared" ca="1" si="296"/>
        <v>4</v>
      </c>
      <c r="F1646">
        <f t="shared" ca="1" si="297"/>
        <v>4</v>
      </c>
      <c r="G1646">
        <f t="shared" ca="1" si="298"/>
        <v>3</v>
      </c>
      <c r="H1646" s="6"/>
      <c r="I1646" s="6"/>
      <c r="J1646" s="6"/>
      <c r="K1646" s="11">
        <v>1585</v>
      </c>
      <c r="L1646" s="12"/>
      <c r="M1646" s="7">
        <f t="shared" ca="1" si="299"/>
        <v>0</v>
      </c>
      <c r="N1646" s="7">
        <f t="shared" ca="1" si="300"/>
        <v>0</v>
      </c>
      <c r="O1646" s="7">
        <f t="shared" ca="1" si="301"/>
        <v>0</v>
      </c>
      <c r="P1646" s="7">
        <f t="shared" ca="1" si="302"/>
        <v>1</v>
      </c>
      <c r="Q1646" s="6"/>
      <c r="R1646" s="6"/>
      <c r="S1646" s="10">
        <f t="shared" ca="1" si="303"/>
        <v>4</v>
      </c>
      <c r="U1646" s="7"/>
      <c r="V1646" s="7"/>
    </row>
    <row r="1647" spans="2:22">
      <c r="B1647">
        <f t="shared" ca="1" si="294"/>
        <v>0.26088488015111899</v>
      </c>
      <c r="D1647">
        <f t="shared" ca="1" si="295"/>
        <v>4</v>
      </c>
      <c r="E1647">
        <f t="shared" ca="1" si="296"/>
        <v>3</v>
      </c>
      <c r="F1647">
        <f t="shared" ca="1" si="297"/>
        <v>1</v>
      </c>
      <c r="G1647">
        <f t="shared" ca="1" si="298"/>
        <v>1</v>
      </c>
      <c r="H1647" s="6"/>
      <c r="I1647" s="6"/>
      <c r="J1647" s="6"/>
      <c r="K1647" s="11">
        <v>1586</v>
      </c>
      <c r="L1647" s="12"/>
      <c r="M1647" s="7">
        <f t="shared" ca="1" si="299"/>
        <v>0</v>
      </c>
      <c r="N1647" s="7">
        <f t="shared" ca="1" si="300"/>
        <v>0</v>
      </c>
      <c r="O1647" s="7">
        <f t="shared" ca="1" si="301"/>
        <v>1</v>
      </c>
      <c r="P1647" s="7">
        <f t="shared" ca="1" si="302"/>
        <v>0</v>
      </c>
      <c r="Q1647" s="6"/>
      <c r="R1647" s="6"/>
      <c r="S1647" s="10">
        <f t="shared" ca="1" si="303"/>
        <v>3</v>
      </c>
      <c r="U1647" s="7"/>
      <c r="V1647" s="7"/>
    </row>
    <row r="1648" spans="2:22">
      <c r="B1648">
        <f t="shared" ca="1" si="294"/>
        <v>0.96989564802286221</v>
      </c>
      <c r="D1648">
        <f t="shared" ca="1" si="295"/>
        <v>4</v>
      </c>
      <c r="E1648">
        <f t="shared" ca="1" si="296"/>
        <v>4</v>
      </c>
      <c r="F1648">
        <f t="shared" ca="1" si="297"/>
        <v>4</v>
      </c>
      <c r="G1648">
        <f t="shared" ca="1" si="298"/>
        <v>3</v>
      </c>
      <c r="H1648" s="6"/>
      <c r="I1648" s="6"/>
      <c r="J1648" s="6"/>
      <c r="K1648" s="11">
        <v>1587</v>
      </c>
      <c r="L1648" s="12"/>
      <c r="M1648" s="7">
        <f t="shared" ca="1" si="299"/>
        <v>1</v>
      </c>
      <c r="N1648" s="7">
        <f t="shared" ca="1" si="300"/>
        <v>0</v>
      </c>
      <c r="O1648" s="7">
        <f t="shared" ca="1" si="301"/>
        <v>0</v>
      </c>
      <c r="P1648" s="7">
        <f t="shared" ca="1" si="302"/>
        <v>0</v>
      </c>
      <c r="Q1648" s="6"/>
      <c r="R1648" s="6"/>
      <c r="S1648" s="10">
        <f t="shared" ca="1" si="303"/>
        <v>1</v>
      </c>
      <c r="U1648" s="7"/>
      <c r="V1648" s="7"/>
    </row>
    <row r="1649" spans="2:22">
      <c r="B1649">
        <f t="shared" ca="1" si="294"/>
        <v>0.80458339211105834</v>
      </c>
      <c r="D1649">
        <f t="shared" ca="1" si="295"/>
        <v>4</v>
      </c>
      <c r="E1649">
        <f t="shared" ca="1" si="296"/>
        <v>4</v>
      </c>
      <c r="F1649">
        <f t="shared" ca="1" si="297"/>
        <v>4</v>
      </c>
      <c r="G1649">
        <f t="shared" ca="1" si="298"/>
        <v>3</v>
      </c>
      <c r="H1649" s="6"/>
      <c r="I1649" s="6"/>
      <c r="J1649" s="6"/>
      <c r="K1649" s="11">
        <v>1588</v>
      </c>
      <c r="L1649" s="12"/>
      <c r="M1649" s="7">
        <f t="shared" ca="1" si="299"/>
        <v>0</v>
      </c>
      <c r="N1649" s="7">
        <f t="shared" ca="1" si="300"/>
        <v>0</v>
      </c>
      <c r="O1649" s="7">
        <f t="shared" ca="1" si="301"/>
        <v>0</v>
      </c>
      <c r="P1649" s="7">
        <f t="shared" ca="1" si="302"/>
        <v>1</v>
      </c>
      <c r="Q1649" s="6"/>
      <c r="R1649" s="6"/>
      <c r="S1649" s="10">
        <f t="shared" ca="1" si="303"/>
        <v>4</v>
      </c>
      <c r="U1649" s="7"/>
      <c r="V1649" s="7"/>
    </row>
    <row r="1650" spans="2:22">
      <c r="B1650">
        <f t="shared" ca="1" si="294"/>
        <v>0.66566158164616107</v>
      </c>
      <c r="D1650">
        <f t="shared" ca="1" si="295"/>
        <v>4</v>
      </c>
      <c r="E1650">
        <f t="shared" ca="1" si="296"/>
        <v>3</v>
      </c>
      <c r="F1650">
        <f t="shared" ca="1" si="297"/>
        <v>4</v>
      </c>
      <c r="G1650">
        <f t="shared" ca="1" si="298"/>
        <v>3</v>
      </c>
      <c r="H1650" s="6"/>
      <c r="I1650" s="6"/>
      <c r="J1650" s="6"/>
      <c r="K1650" s="11">
        <v>1589</v>
      </c>
      <c r="L1650" s="12"/>
      <c r="M1650" s="7">
        <f t="shared" ca="1" si="299"/>
        <v>0</v>
      </c>
      <c r="N1650" s="7">
        <f t="shared" ca="1" si="300"/>
        <v>0</v>
      </c>
      <c r="O1650" s="7">
        <f t="shared" ca="1" si="301"/>
        <v>1</v>
      </c>
      <c r="P1650" s="7">
        <f t="shared" ca="1" si="302"/>
        <v>0</v>
      </c>
      <c r="Q1650" s="6"/>
      <c r="R1650" s="6"/>
      <c r="S1650" s="10">
        <f t="shared" ca="1" si="303"/>
        <v>3</v>
      </c>
      <c r="U1650" s="7"/>
      <c r="V1650" s="7"/>
    </row>
    <row r="1651" spans="2:22">
      <c r="B1651">
        <f t="shared" ca="1" si="294"/>
        <v>0.18045680423891497</v>
      </c>
      <c r="D1651">
        <f t="shared" ca="1" si="295"/>
        <v>4</v>
      </c>
      <c r="E1651">
        <f t="shared" ca="1" si="296"/>
        <v>3</v>
      </c>
      <c r="F1651">
        <f t="shared" ca="1" si="297"/>
        <v>1</v>
      </c>
      <c r="G1651">
        <f t="shared" ca="1" si="298"/>
        <v>1</v>
      </c>
      <c r="H1651" s="6"/>
      <c r="I1651" s="6"/>
      <c r="J1651" s="6"/>
      <c r="K1651" s="11">
        <v>1590</v>
      </c>
      <c r="L1651" s="12"/>
      <c r="M1651" s="7">
        <f t="shared" ca="1" si="299"/>
        <v>0</v>
      </c>
      <c r="N1651" s="7">
        <f t="shared" ca="1" si="300"/>
        <v>0</v>
      </c>
      <c r="O1651" s="7">
        <f t="shared" ca="1" si="301"/>
        <v>0</v>
      </c>
      <c r="P1651" s="7">
        <f t="shared" ca="1" si="302"/>
        <v>1</v>
      </c>
      <c r="Q1651" s="6"/>
      <c r="R1651" s="6"/>
      <c r="S1651" s="10">
        <f t="shared" ca="1" si="303"/>
        <v>4</v>
      </c>
      <c r="U1651" s="7"/>
      <c r="V1651" s="7"/>
    </row>
    <row r="1652" spans="2:22">
      <c r="B1652">
        <f t="shared" ca="1" si="294"/>
        <v>0.20466935311987222</v>
      </c>
      <c r="D1652">
        <f t="shared" ca="1" si="295"/>
        <v>4</v>
      </c>
      <c r="E1652">
        <f t="shared" ca="1" si="296"/>
        <v>3</v>
      </c>
      <c r="F1652">
        <f t="shared" ca="1" si="297"/>
        <v>1</v>
      </c>
      <c r="G1652">
        <f t="shared" ca="1" si="298"/>
        <v>1</v>
      </c>
      <c r="H1652" s="6"/>
      <c r="I1652" s="6"/>
      <c r="J1652" s="6"/>
      <c r="K1652" s="11">
        <v>1591</v>
      </c>
      <c r="L1652" s="12"/>
      <c r="M1652" s="7">
        <f t="shared" ca="1" si="299"/>
        <v>1</v>
      </c>
      <c r="N1652" s="7">
        <f t="shared" ca="1" si="300"/>
        <v>0</v>
      </c>
      <c r="O1652" s="7">
        <f t="shared" ca="1" si="301"/>
        <v>0</v>
      </c>
      <c r="P1652" s="7">
        <f t="shared" ca="1" si="302"/>
        <v>0</v>
      </c>
      <c r="Q1652" s="6"/>
      <c r="R1652" s="6"/>
      <c r="S1652" s="10">
        <f t="shared" ca="1" si="303"/>
        <v>1</v>
      </c>
      <c r="U1652" s="7"/>
      <c r="V1652" s="7"/>
    </row>
    <row r="1653" spans="2:22">
      <c r="B1653">
        <f t="shared" ca="1" si="294"/>
        <v>0.24153743382237369</v>
      </c>
      <c r="D1653">
        <f t="shared" ca="1" si="295"/>
        <v>4</v>
      </c>
      <c r="E1653">
        <f t="shared" ca="1" si="296"/>
        <v>3</v>
      </c>
      <c r="F1653">
        <f t="shared" ca="1" si="297"/>
        <v>1</v>
      </c>
      <c r="G1653">
        <f t="shared" ca="1" si="298"/>
        <v>1</v>
      </c>
      <c r="H1653" s="6"/>
      <c r="I1653" s="6"/>
      <c r="J1653" s="6"/>
      <c r="K1653" s="11">
        <v>1592</v>
      </c>
      <c r="L1653" s="12"/>
      <c r="M1653" s="7">
        <f t="shared" ca="1" si="299"/>
        <v>0</v>
      </c>
      <c r="N1653" s="7">
        <f t="shared" ca="1" si="300"/>
        <v>0</v>
      </c>
      <c r="O1653" s="7">
        <f t="shared" ca="1" si="301"/>
        <v>0</v>
      </c>
      <c r="P1653" s="7">
        <f t="shared" ca="1" si="302"/>
        <v>1</v>
      </c>
      <c r="Q1653" s="6"/>
      <c r="R1653" s="6"/>
      <c r="S1653" s="10">
        <f t="shared" ca="1" si="303"/>
        <v>4</v>
      </c>
      <c r="U1653" s="7"/>
      <c r="V1653" s="7"/>
    </row>
    <row r="1654" spans="2:22">
      <c r="B1654">
        <f t="shared" ca="1" si="294"/>
        <v>0.74213245032033104</v>
      </c>
      <c r="D1654">
        <f t="shared" ca="1" si="295"/>
        <v>4</v>
      </c>
      <c r="E1654">
        <f t="shared" ca="1" si="296"/>
        <v>4</v>
      </c>
      <c r="F1654">
        <f t="shared" ca="1" si="297"/>
        <v>4</v>
      </c>
      <c r="G1654">
        <f t="shared" ca="1" si="298"/>
        <v>3</v>
      </c>
      <c r="H1654" s="6"/>
      <c r="I1654" s="6"/>
      <c r="J1654" s="6"/>
      <c r="K1654" s="11">
        <v>1593</v>
      </c>
      <c r="L1654" s="12"/>
      <c r="M1654" s="7">
        <f t="shared" ca="1" si="299"/>
        <v>1</v>
      </c>
      <c r="N1654" s="7">
        <f t="shared" ca="1" si="300"/>
        <v>0</v>
      </c>
      <c r="O1654" s="7">
        <f t="shared" ca="1" si="301"/>
        <v>0</v>
      </c>
      <c r="P1654" s="7">
        <f t="shared" ca="1" si="302"/>
        <v>0</v>
      </c>
      <c r="Q1654" s="6"/>
      <c r="R1654" s="6"/>
      <c r="S1654" s="10">
        <f t="shared" ca="1" si="303"/>
        <v>1</v>
      </c>
      <c r="U1654" s="7"/>
      <c r="V1654" s="7"/>
    </row>
    <row r="1655" spans="2:22">
      <c r="B1655">
        <f t="shared" ca="1" si="294"/>
        <v>0.23943132398773104</v>
      </c>
      <c r="D1655">
        <f t="shared" ca="1" si="295"/>
        <v>4</v>
      </c>
      <c r="E1655">
        <f t="shared" ca="1" si="296"/>
        <v>3</v>
      </c>
      <c r="F1655">
        <f t="shared" ca="1" si="297"/>
        <v>1</v>
      </c>
      <c r="G1655">
        <f t="shared" ca="1" si="298"/>
        <v>1</v>
      </c>
      <c r="H1655" s="6"/>
      <c r="I1655" s="6"/>
      <c r="J1655" s="6"/>
      <c r="K1655" s="11">
        <v>1594</v>
      </c>
      <c r="L1655" s="12"/>
      <c r="M1655" s="7">
        <f t="shared" ca="1" si="299"/>
        <v>0</v>
      </c>
      <c r="N1655" s="7">
        <f t="shared" ca="1" si="300"/>
        <v>0</v>
      </c>
      <c r="O1655" s="7">
        <f t="shared" ca="1" si="301"/>
        <v>0</v>
      </c>
      <c r="P1655" s="7">
        <f t="shared" ca="1" si="302"/>
        <v>1</v>
      </c>
      <c r="Q1655" s="6"/>
      <c r="R1655" s="6"/>
      <c r="S1655" s="10">
        <f t="shared" ca="1" si="303"/>
        <v>4</v>
      </c>
      <c r="U1655" s="7"/>
      <c r="V1655" s="7"/>
    </row>
    <row r="1656" spans="2:22">
      <c r="B1656">
        <f t="shared" ca="1" si="294"/>
        <v>0.39063069924849647</v>
      </c>
      <c r="D1656">
        <f t="shared" ca="1" si="295"/>
        <v>4</v>
      </c>
      <c r="E1656">
        <f t="shared" ca="1" si="296"/>
        <v>3</v>
      </c>
      <c r="F1656">
        <f t="shared" ca="1" si="297"/>
        <v>1</v>
      </c>
      <c r="G1656">
        <f t="shared" ca="1" si="298"/>
        <v>2</v>
      </c>
      <c r="H1656" s="6"/>
      <c r="I1656" s="6"/>
      <c r="J1656" s="6"/>
      <c r="K1656" s="11">
        <v>1595</v>
      </c>
      <c r="L1656" s="12"/>
      <c r="M1656" s="7">
        <f t="shared" ca="1" si="299"/>
        <v>1</v>
      </c>
      <c r="N1656" s="7">
        <f t="shared" ca="1" si="300"/>
        <v>0</v>
      </c>
      <c r="O1656" s="7">
        <f t="shared" ca="1" si="301"/>
        <v>0</v>
      </c>
      <c r="P1656" s="7">
        <f t="shared" ca="1" si="302"/>
        <v>0</v>
      </c>
      <c r="Q1656" s="6"/>
      <c r="R1656" s="6"/>
      <c r="S1656" s="10">
        <f t="shared" ca="1" si="303"/>
        <v>1</v>
      </c>
      <c r="U1656" s="7"/>
      <c r="V1656" s="7"/>
    </row>
    <row r="1657" spans="2:22">
      <c r="B1657">
        <f t="shared" ca="1" si="294"/>
        <v>0.44409538809772031</v>
      </c>
      <c r="D1657">
        <f t="shared" ca="1" si="295"/>
        <v>4</v>
      </c>
      <c r="E1657">
        <f t="shared" ca="1" si="296"/>
        <v>3</v>
      </c>
      <c r="F1657">
        <f t="shared" ca="1" si="297"/>
        <v>1</v>
      </c>
      <c r="G1657">
        <f t="shared" ca="1" si="298"/>
        <v>2</v>
      </c>
      <c r="H1657" s="6"/>
      <c r="I1657" s="6"/>
      <c r="J1657" s="6"/>
      <c r="K1657" s="11">
        <v>1596</v>
      </c>
      <c r="L1657" s="12"/>
      <c r="M1657" s="7">
        <f t="shared" ca="1" si="299"/>
        <v>0</v>
      </c>
      <c r="N1657" s="7">
        <f t="shared" ca="1" si="300"/>
        <v>0</v>
      </c>
      <c r="O1657" s="7">
        <f t="shared" ca="1" si="301"/>
        <v>0</v>
      </c>
      <c r="P1657" s="7">
        <f t="shared" ca="1" si="302"/>
        <v>1</v>
      </c>
      <c r="Q1657" s="6"/>
      <c r="R1657" s="6"/>
      <c r="S1657" s="10">
        <f t="shared" ca="1" si="303"/>
        <v>4</v>
      </c>
      <c r="U1657" s="7"/>
      <c r="V1657" s="7"/>
    </row>
    <row r="1658" spans="2:22">
      <c r="B1658">
        <f t="shared" ca="1" si="294"/>
        <v>1.761543689399403E-2</v>
      </c>
      <c r="D1658">
        <f t="shared" ca="1" si="295"/>
        <v>2</v>
      </c>
      <c r="E1658">
        <f t="shared" ca="1" si="296"/>
        <v>1</v>
      </c>
      <c r="F1658">
        <f t="shared" ca="1" si="297"/>
        <v>1</v>
      </c>
      <c r="G1658">
        <f t="shared" ca="1" si="298"/>
        <v>1</v>
      </c>
      <c r="H1658" s="6"/>
      <c r="I1658" s="6"/>
      <c r="J1658" s="6"/>
      <c r="K1658" s="11">
        <v>1597</v>
      </c>
      <c r="L1658" s="12"/>
      <c r="M1658" s="7">
        <f t="shared" ca="1" si="299"/>
        <v>0</v>
      </c>
      <c r="N1658" s="7">
        <f t="shared" ca="1" si="300"/>
        <v>1</v>
      </c>
      <c r="O1658" s="7">
        <f t="shared" ca="1" si="301"/>
        <v>0</v>
      </c>
      <c r="P1658" s="7">
        <f t="shared" ca="1" si="302"/>
        <v>0</v>
      </c>
      <c r="Q1658" s="6"/>
      <c r="R1658" s="6"/>
      <c r="S1658" s="10">
        <f t="shared" ca="1" si="303"/>
        <v>2</v>
      </c>
      <c r="U1658" s="7"/>
      <c r="V1658" s="7"/>
    </row>
    <row r="1659" spans="2:22">
      <c r="B1659">
        <f t="shared" ca="1" si="294"/>
        <v>0.867698744584394</v>
      </c>
      <c r="D1659">
        <f t="shared" ca="1" si="295"/>
        <v>4</v>
      </c>
      <c r="E1659">
        <f t="shared" ca="1" si="296"/>
        <v>4</v>
      </c>
      <c r="F1659">
        <f t="shared" ca="1" si="297"/>
        <v>4</v>
      </c>
      <c r="G1659">
        <f t="shared" ca="1" si="298"/>
        <v>3</v>
      </c>
      <c r="H1659" s="6"/>
      <c r="I1659" s="6"/>
      <c r="J1659" s="6"/>
      <c r="K1659" s="11">
        <v>1598</v>
      </c>
      <c r="L1659" s="12"/>
      <c r="M1659" s="7">
        <f t="shared" ca="1" si="299"/>
        <v>1</v>
      </c>
      <c r="N1659" s="7">
        <f t="shared" ca="1" si="300"/>
        <v>0</v>
      </c>
      <c r="O1659" s="7">
        <f t="shared" ca="1" si="301"/>
        <v>0</v>
      </c>
      <c r="P1659" s="7">
        <f t="shared" ca="1" si="302"/>
        <v>0</v>
      </c>
      <c r="Q1659" s="6"/>
      <c r="R1659" s="6"/>
      <c r="S1659" s="10">
        <f t="shared" ca="1" si="303"/>
        <v>1</v>
      </c>
      <c r="U1659" s="7"/>
      <c r="V1659" s="7"/>
    </row>
    <row r="1660" spans="2:22">
      <c r="B1660">
        <f t="shared" ca="1" si="294"/>
        <v>0.70220775233464838</v>
      </c>
      <c r="D1660">
        <f t="shared" ca="1" si="295"/>
        <v>4</v>
      </c>
      <c r="E1660">
        <f t="shared" ca="1" si="296"/>
        <v>3</v>
      </c>
      <c r="F1660">
        <f t="shared" ca="1" si="297"/>
        <v>4</v>
      </c>
      <c r="G1660">
        <f t="shared" ca="1" si="298"/>
        <v>3</v>
      </c>
      <c r="H1660" s="6"/>
      <c r="I1660" s="6"/>
      <c r="J1660" s="6"/>
      <c r="K1660" s="11">
        <v>1599</v>
      </c>
      <c r="L1660" s="12"/>
      <c r="M1660" s="7">
        <f t="shared" ca="1" si="299"/>
        <v>0</v>
      </c>
      <c r="N1660" s="7">
        <f t="shared" ca="1" si="300"/>
        <v>0</v>
      </c>
      <c r="O1660" s="7">
        <f t="shared" ca="1" si="301"/>
        <v>0</v>
      </c>
      <c r="P1660" s="7">
        <f t="shared" ca="1" si="302"/>
        <v>1</v>
      </c>
      <c r="Q1660" s="6"/>
      <c r="R1660" s="6"/>
      <c r="S1660" s="10">
        <f t="shared" ca="1" si="303"/>
        <v>4</v>
      </c>
      <c r="U1660" s="7"/>
      <c r="V1660" s="7"/>
    </row>
    <row r="1661" spans="2:22">
      <c r="B1661">
        <f t="shared" ca="1" si="294"/>
        <v>0.94172616386286845</v>
      </c>
      <c r="D1661">
        <f t="shared" ca="1" si="295"/>
        <v>4</v>
      </c>
      <c r="E1661">
        <f t="shared" ca="1" si="296"/>
        <v>4</v>
      </c>
      <c r="F1661">
        <f t="shared" ca="1" si="297"/>
        <v>4</v>
      </c>
      <c r="G1661">
        <f t="shared" ca="1" si="298"/>
        <v>3</v>
      </c>
      <c r="H1661" s="6"/>
      <c r="I1661" s="6"/>
      <c r="J1661" s="6"/>
      <c r="K1661" s="11">
        <v>1600</v>
      </c>
      <c r="L1661" s="12"/>
      <c r="M1661" s="7">
        <f t="shared" ca="1" si="299"/>
        <v>0</v>
      </c>
      <c r="N1661" s="7">
        <f t="shared" ca="1" si="300"/>
        <v>0</v>
      </c>
      <c r="O1661" s="7">
        <f t="shared" ca="1" si="301"/>
        <v>1</v>
      </c>
      <c r="P1661" s="7">
        <f t="shared" ca="1" si="302"/>
        <v>0</v>
      </c>
      <c r="Q1661" s="6"/>
      <c r="R1661" s="6"/>
      <c r="S1661" s="10">
        <f t="shared" ca="1" si="303"/>
        <v>3</v>
      </c>
      <c r="U1661" s="7"/>
      <c r="V1661" s="7"/>
    </row>
    <row r="1662" spans="2:22">
      <c r="B1662">
        <f t="shared" ref="B1662:B1725" ca="1" si="304">RAND()</f>
        <v>0.10249767953960465</v>
      </c>
      <c r="D1662">
        <f t="shared" ref="D1662:D1725" ca="1" si="305">1+IF(B1662&gt;=$U$8,1,0)+IF(B1662&gt;=$V$8,1,0)+IF(B1662&gt;=$W$8,1,0)</f>
        <v>2</v>
      </c>
      <c r="E1662">
        <f t="shared" ref="E1662:E1725" ca="1" si="306">1+IF(B1662&gt;=$U$9,1,0)+IF(B1662&gt;=$V$9,1,0)+IF(B1662&gt;=$W$9,1,0)</f>
        <v>1</v>
      </c>
      <c r="F1662">
        <f t="shared" ref="F1662:F1725" ca="1" si="307">1+IF(B1662&gt;=$U$10,1,0)+IF(B1662&gt;=$V$10,1,0)+IF(B1662&gt;=$W$10,1,0)</f>
        <v>1</v>
      </c>
      <c r="G1662">
        <f t="shared" ref="G1662:G1725" ca="1" si="308">1+IF(B1662&gt;=$U$11,1,0)+IF(B1662&gt;=$V$11,1,0)+IF(B1662&gt;=$W$11,1,0)</f>
        <v>1</v>
      </c>
      <c r="H1662" s="6"/>
      <c r="I1662" s="6"/>
      <c r="J1662" s="6"/>
      <c r="K1662" s="11">
        <v>1601</v>
      </c>
      <c r="L1662" s="12"/>
      <c r="M1662" s="7">
        <f t="shared" ca="1" si="299"/>
        <v>0</v>
      </c>
      <c r="N1662" s="7">
        <f t="shared" ca="1" si="300"/>
        <v>0</v>
      </c>
      <c r="O1662" s="7">
        <f t="shared" ca="1" si="301"/>
        <v>0</v>
      </c>
      <c r="P1662" s="7">
        <f t="shared" ca="1" si="302"/>
        <v>1</v>
      </c>
      <c r="Q1662" s="6"/>
      <c r="R1662" s="6"/>
      <c r="S1662" s="10">
        <f t="shared" ca="1" si="303"/>
        <v>4</v>
      </c>
      <c r="U1662" s="7"/>
      <c r="V1662" s="7"/>
    </row>
    <row r="1663" spans="2:22">
      <c r="B1663">
        <f t="shared" ca="1" si="304"/>
        <v>0.86582365955563567</v>
      </c>
      <c r="D1663">
        <f t="shared" ca="1" si="305"/>
        <v>4</v>
      </c>
      <c r="E1663">
        <f t="shared" ca="1" si="306"/>
        <v>4</v>
      </c>
      <c r="F1663">
        <f t="shared" ca="1" si="307"/>
        <v>4</v>
      </c>
      <c r="G1663">
        <f t="shared" ca="1" si="308"/>
        <v>3</v>
      </c>
      <c r="H1663" s="6"/>
      <c r="I1663" s="6"/>
      <c r="J1663" s="6"/>
      <c r="K1663" s="11">
        <v>1602</v>
      </c>
      <c r="L1663" s="12"/>
      <c r="M1663" s="7">
        <f t="shared" ref="M1663:M1726" ca="1" si="309">IF(S1663=1,1,0)</f>
        <v>1</v>
      </c>
      <c r="N1663" s="7">
        <f t="shared" ref="N1663:N1726" ca="1" si="310">IF(S1663=2,1,0)</f>
        <v>0</v>
      </c>
      <c r="O1663" s="7">
        <f t="shared" ref="O1663:O1726" ca="1" si="311">IF(S1663=3,1,0)</f>
        <v>0</v>
      </c>
      <c r="P1663" s="7">
        <f t="shared" ref="P1663:P1726" ca="1" si="312">IF(S1663=4,1,0)</f>
        <v>0</v>
      </c>
      <c r="Q1663" s="6"/>
      <c r="R1663" s="6"/>
      <c r="S1663" s="10">
        <f t="shared" ref="S1663:S1726" ca="1" si="313">SUMPRODUCT(M1662:P1662,D1662:G1662)</f>
        <v>1</v>
      </c>
      <c r="U1663" s="7"/>
      <c r="V1663" s="7"/>
    </row>
    <row r="1664" spans="2:22">
      <c r="B1664">
        <f t="shared" ca="1" si="304"/>
        <v>0.70898520752888339</v>
      </c>
      <c r="D1664">
        <f t="shared" ca="1" si="305"/>
        <v>4</v>
      </c>
      <c r="E1664">
        <f t="shared" ca="1" si="306"/>
        <v>3</v>
      </c>
      <c r="F1664">
        <f t="shared" ca="1" si="307"/>
        <v>4</v>
      </c>
      <c r="G1664">
        <f t="shared" ca="1" si="308"/>
        <v>3</v>
      </c>
      <c r="H1664" s="6"/>
      <c r="I1664" s="6"/>
      <c r="J1664" s="6"/>
      <c r="K1664" s="11">
        <v>1603</v>
      </c>
      <c r="L1664" s="12"/>
      <c r="M1664" s="7">
        <f t="shared" ca="1" si="309"/>
        <v>0</v>
      </c>
      <c r="N1664" s="7">
        <f t="shared" ca="1" si="310"/>
        <v>0</v>
      </c>
      <c r="O1664" s="7">
        <f t="shared" ca="1" si="311"/>
        <v>0</v>
      </c>
      <c r="P1664" s="7">
        <f t="shared" ca="1" si="312"/>
        <v>1</v>
      </c>
      <c r="Q1664" s="6"/>
      <c r="R1664" s="6"/>
      <c r="S1664" s="10">
        <f t="shared" ca="1" si="313"/>
        <v>4</v>
      </c>
      <c r="U1664" s="7"/>
      <c r="V1664" s="7"/>
    </row>
    <row r="1665" spans="2:22">
      <c r="B1665">
        <f t="shared" ca="1" si="304"/>
        <v>0.73170062692832638</v>
      </c>
      <c r="D1665">
        <f t="shared" ca="1" si="305"/>
        <v>4</v>
      </c>
      <c r="E1665">
        <f t="shared" ca="1" si="306"/>
        <v>4</v>
      </c>
      <c r="F1665">
        <f t="shared" ca="1" si="307"/>
        <v>4</v>
      </c>
      <c r="G1665">
        <f t="shared" ca="1" si="308"/>
        <v>3</v>
      </c>
      <c r="H1665" s="6"/>
      <c r="I1665" s="6"/>
      <c r="J1665" s="6"/>
      <c r="K1665" s="11">
        <v>1604</v>
      </c>
      <c r="L1665" s="12"/>
      <c r="M1665" s="7">
        <f t="shared" ca="1" si="309"/>
        <v>0</v>
      </c>
      <c r="N1665" s="7">
        <f t="shared" ca="1" si="310"/>
        <v>0</v>
      </c>
      <c r="O1665" s="7">
        <f t="shared" ca="1" si="311"/>
        <v>1</v>
      </c>
      <c r="P1665" s="7">
        <f t="shared" ca="1" si="312"/>
        <v>0</v>
      </c>
      <c r="Q1665" s="6"/>
      <c r="R1665" s="6"/>
      <c r="S1665" s="10">
        <f t="shared" ca="1" si="313"/>
        <v>3</v>
      </c>
      <c r="U1665" s="7"/>
      <c r="V1665" s="7"/>
    </row>
    <row r="1666" spans="2:22">
      <c r="B1666">
        <f t="shared" ca="1" si="304"/>
        <v>0.18897405653446331</v>
      </c>
      <c r="D1666">
        <f t="shared" ca="1" si="305"/>
        <v>4</v>
      </c>
      <c r="E1666">
        <f t="shared" ca="1" si="306"/>
        <v>3</v>
      </c>
      <c r="F1666">
        <f t="shared" ca="1" si="307"/>
        <v>1</v>
      </c>
      <c r="G1666">
        <f t="shared" ca="1" si="308"/>
        <v>1</v>
      </c>
      <c r="H1666" s="6"/>
      <c r="I1666" s="6"/>
      <c r="J1666" s="6"/>
      <c r="K1666" s="11">
        <v>1605</v>
      </c>
      <c r="L1666" s="12"/>
      <c r="M1666" s="7">
        <f t="shared" ca="1" si="309"/>
        <v>0</v>
      </c>
      <c r="N1666" s="7">
        <f t="shared" ca="1" si="310"/>
        <v>0</v>
      </c>
      <c r="O1666" s="7">
        <f t="shared" ca="1" si="311"/>
        <v>0</v>
      </c>
      <c r="P1666" s="7">
        <f t="shared" ca="1" si="312"/>
        <v>1</v>
      </c>
      <c r="Q1666" s="6"/>
      <c r="R1666" s="6"/>
      <c r="S1666" s="10">
        <f t="shared" ca="1" si="313"/>
        <v>4</v>
      </c>
      <c r="U1666" s="7"/>
      <c r="V1666" s="7"/>
    </row>
    <row r="1667" spans="2:22">
      <c r="B1667">
        <f t="shared" ca="1" si="304"/>
        <v>0.39902762997661245</v>
      </c>
      <c r="D1667">
        <f t="shared" ca="1" si="305"/>
        <v>4</v>
      </c>
      <c r="E1667">
        <f t="shared" ca="1" si="306"/>
        <v>3</v>
      </c>
      <c r="F1667">
        <f t="shared" ca="1" si="307"/>
        <v>1</v>
      </c>
      <c r="G1667">
        <f t="shared" ca="1" si="308"/>
        <v>2</v>
      </c>
      <c r="H1667" s="6"/>
      <c r="I1667" s="6"/>
      <c r="J1667" s="6"/>
      <c r="K1667" s="11">
        <v>1606</v>
      </c>
      <c r="L1667" s="12"/>
      <c r="M1667" s="7">
        <f t="shared" ca="1" si="309"/>
        <v>1</v>
      </c>
      <c r="N1667" s="7">
        <f t="shared" ca="1" si="310"/>
        <v>0</v>
      </c>
      <c r="O1667" s="7">
        <f t="shared" ca="1" si="311"/>
        <v>0</v>
      </c>
      <c r="P1667" s="7">
        <f t="shared" ca="1" si="312"/>
        <v>0</v>
      </c>
      <c r="Q1667" s="6"/>
      <c r="R1667" s="6"/>
      <c r="S1667" s="10">
        <f t="shared" ca="1" si="313"/>
        <v>1</v>
      </c>
      <c r="U1667" s="7"/>
      <c r="V1667" s="7"/>
    </row>
    <row r="1668" spans="2:22">
      <c r="B1668">
        <f t="shared" ca="1" si="304"/>
        <v>5.6292688825257287E-2</v>
      </c>
      <c r="D1668">
        <f t="shared" ca="1" si="305"/>
        <v>2</v>
      </c>
      <c r="E1668">
        <f t="shared" ca="1" si="306"/>
        <v>1</v>
      </c>
      <c r="F1668">
        <f t="shared" ca="1" si="307"/>
        <v>1</v>
      </c>
      <c r="G1668">
        <f t="shared" ca="1" si="308"/>
        <v>1</v>
      </c>
      <c r="H1668" s="6"/>
      <c r="I1668" s="6"/>
      <c r="J1668" s="6"/>
      <c r="K1668" s="11">
        <v>1607</v>
      </c>
      <c r="L1668" s="12"/>
      <c r="M1668" s="7">
        <f t="shared" ca="1" si="309"/>
        <v>0</v>
      </c>
      <c r="N1668" s="7">
        <f t="shared" ca="1" si="310"/>
        <v>0</v>
      </c>
      <c r="O1668" s="7">
        <f t="shared" ca="1" si="311"/>
        <v>0</v>
      </c>
      <c r="P1668" s="7">
        <f t="shared" ca="1" si="312"/>
        <v>1</v>
      </c>
      <c r="Q1668" s="6"/>
      <c r="R1668" s="6"/>
      <c r="S1668" s="10">
        <f t="shared" ca="1" si="313"/>
        <v>4</v>
      </c>
      <c r="U1668" s="7"/>
      <c r="V1668" s="7"/>
    </row>
    <row r="1669" spans="2:22">
      <c r="B1669">
        <f t="shared" ca="1" si="304"/>
        <v>0.20787070561259147</v>
      </c>
      <c r="D1669">
        <f t="shared" ca="1" si="305"/>
        <v>4</v>
      </c>
      <c r="E1669">
        <f t="shared" ca="1" si="306"/>
        <v>3</v>
      </c>
      <c r="F1669">
        <f t="shared" ca="1" si="307"/>
        <v>1</v>
      </c>
      <c r="G1669">
        <f t="shared" ca="1" si="308"/>
        <v>1</v>
      </c>
      <c r="H1669" s="6"/>
      <c r="I1669" s="6"/>
      <c r="J1669" s="6"/>
      <c r="K1669" s="11">
        <v>1608</v>
      </c>
      <c r="L1669" s="12"/>
      <c r="M1669" s="7">
        <f t="shared" ca="1" si="309"/>
        <v>1</v>
      </c>
      <c r="N1669" s="7">
        <f t="shared" ca="1" si="310"/>
        <v>0</v>
      </c>
      <c r="O1669" s="7">
        <f t="shared" ca="1" si="311"/>
        <v>0</v>
      </c>
      <c r="P1669" s="7">
        <f t="shared" ca="1" si="312"/>
        <v>0</v>
      </c>
      <c r="Q1669" s="6"/>
      <c r="R1669" s="6"/>
      <c r="S1669" s="10">
        <f t="shared" ca="1" si="313"/>
        <v>1</v>
      </c>
      <c r="U1669" s="7"/>
      <c r="V1669" s="7"/>
    </row>
    <row r="1670" spans="2:22">
      <c r="B1670">
        <f t="shared" ca="1" si="304"/>
        <v>0.80227133118032068</v>
      </c>
      <c r="D1670">
        <f t="shared" ca="1" si="305"/>
        <v>4</v>
      </c>
      <c r="E1670">
        <f t="shared" ca="1" si="306"/>
        <v>4</v>
      </c>
      <c r="F1670">
        <f t="shared" ca="1" si="307"/>
        <v>4</v>
      </c>
      <c r="G1670">
        <f t="shared" ca="1" si="308"/>
        <v>3</v>
      </c>
      <c r="H1670" s="6"/>
      <c r="I1670" s="6"/>
      <c r="J1670" s="6"/>
      <c r="K1670" s="11">
        <v>1609</v>
      </c>
      <c r="L1670" s="12"/>
      <c r="M1670" s="7">
        <f t="shared" ca="1" si="309"/>
        <v>0</v>
      </c>
      <c r="N1670" s="7">
        <f t="shared" ca="1" si="310"/>
        <v>0</v>
      </c>
      <c r="O1670" s="7">
        <f t="shared" ca="1" si="311"/>
        <v>0</v>
      </c>
      <c r="P1670" s="7">
        <f t="shared" ca="1" si="312"/>
        <v>1</v>
      </c>
      <c r="Q1670" s="6"/>
      <c r="R1670" s="6"/>
      <c r="S1670" s="10">
        <f t="shared" ca="1" si="313"/>
        <v>4</v>
      </c>
      <c r="U1670" s="7"/>
      <c r="V1670" s="7"/>
    </row>
    <row r="1671" spans="2:22">
      <c r="B1671">
        <f t="shared" ca="1" si="304"/>
        <v>0.67146398826089282</v>
      </c>
      <c r="D1671">
        <f t="shared" ca="1" si="305"/>
        <v>4</v>
      </c>
      <c r="E1671">
        <f t="shared" ca="1" si="306"/>
        <v>3</v>
      </c>
      <c r="F1671">
        <f t="shared" ca="1" si="307"/>
        <v>4</v>
      </c>
      <c r="G1671">
        <f t="shared" ca="1" si="308"/>
        <v>3</v>
      </c>
      <c r="H1671" s="6"/>
      <c r="I1671" s="6"/>
      <c r="J1671" s="6"/>
      <c r="K1671" s="11">
        <v>1610</v>
      </c>
      <c r="L1671" s="12"/>
      <c r="M1671" s="7">
        <f t="shared" ca="1" si="309"/>
        <v>0</v>
      </c>
      <c r="N1671" s="7">
        <f t="shared" ca="1" si="310"/>
        <v>0</v>
      </c>
      <c r="O1671" s="7">
        <f t="shared" ca="1" si="311"/>
        <v>1</v>
      </c>
      <c r="P1671" s="7">
        <f t="shared" ca="1" si="312"/>
        <v>0</v>
      </c>
      <c r="Q1671" s="6"/>
      <c r="R1671" s="6"/>
      <c r="S1671" s="10">
        <f t="shared" ca="1" si="313"/>
        <v>3</v>
      </c>
      <c r="U1671" s="7"/>
      <c r="V1671" s="7"/>
    </row>
    <row r="1672" spans="2:22">
      <c r="B1672">
        <f t="shared" ca="1" si="304"/>
        <v>0.21261870576375097</v>
      </c>
      <c r="D1672">
        <f t="shared" ca="1" si="305"/>
        <v>4</v>
      </c>
      <c r="E1672">
        <f t="shared" ca="1" si="306"/>
        <v>3</v>
      </c>
      <c r="F1672">
        <f t="shared" ca="1" si="307"/>
        <v>1</v>
      </c>
      <c r="G1672">
        <f t="shared" ca="1" si="308"/>
        <v>1</v>
      </c>
      <c r="H1672" s="6"/>
      <c r="I1672" s="6"/>
      <c r="J1672" s="6"/>
      <c r="K1672" s="11">
        <v>1611</v>
      </c>
      <c r="L1672" s="12"/>
      <c r="M1672" s="7">
        <f t="shared" ca="1" si="309"/>
        <v>0</v>
      </c>
      <c r="N1672" s="7">
        <f t="shared" ca="1" si="310"/>
        <v>0</v>
      </c>
      <c r="O1672" s="7">
        <f t="shared" ca="1" si="311"/>
        <v>0</v>
      </c>
      <c r="P1672" s="7">
        <f t="shared" ca="1" si="312"/>
        <v>1</v>
      </c>
      <c r="Q1672" s="6"/>
      <c r="R1672" s="6"/>
      <c r="S1672" s="10">
        <f t="shared" ca="1" si="313"/>
        <v>4</v>
      </c>
      <c r="U1672" s="7"/>
      <c r="V1672" s="7"/>
    </row>
    <row r="1673" spans="2:22">
      <c r="B1673">
        <f t="shared" ca="1" si="304"/>
        <v>1.2259284614640542E-2</v>
      </c>
      <c r="D1673">
        <f t="shared" ca="1" si="305"/>
        <v>2</v>
      </c>
      <c r="E1673">
        <f t="shared" ca="1" si="306"/>
        <v>1</v>
      </c>
      <c r="F1673">
        <f t="shared" ca="1" si="307"/>
        <v>1</v>
      </c>
      <c r="G1673">
        <f t="shared" ca="1" si="308"/>
        <v>1</v>
      </c>
      <c r="H1673" s="6"/>
      <c r="I1673" s="6"/>
      <c r="J1673" s="6"/>
      <c r="K1673" s="11">
        <v>1612</v>
      </c>
      <c r="L1673" s="12"/>
      <c r="M1673" s="7">
        <f t="shared" ca="1" si="309"/>
        <v>1</v>
      </c>
      <c r="N1673" s="7">
        <f t="shared" ca="1" si="310"/>
        <v>0</v>
      </c>
      <c r="O1673" s="7">
        <f t="shared" ca="1" si="311"/>
        <v>0</v>
      </c>
      <c r="P1673" s="7">
        <f t="shared" ca="1" si="312"/>
        <v>0</v>
      </c>
      <c r="Q1673" s="6"/>
      <c r="R1673" s="6"/>
      <c r="S1673" s="10">
        <f t="shared" ca="1" si="313"/>
        <v>1</v>
      </c>
      <c r="U1673" s="7"/>
      <c r="V1673" s="7"/>
    </row>
    <row r="1674" spans="2:22">
      <c r="B1674">
        <f t="shared" ca="1" si="304"/>
        <v>0.67342819799193543</v>
      </c>
      <c r="D1674">
        <f t="shared" ca="1" si="305"/>
        <v>4</v>
      </c>
      <c r="E1674">
        <f t="shared" ca="1" si="306"/>
        <v>3</v>
      </c>
      <c r="F1674">
        <f t="shared" ca="1" si="307"/>
        <v>4</v>
      </c>
      <c r="G1674">
        <f t="shared" ca="1" si="308"/>
        <v>3</v>
      </c>
      <c r="H1674" s="6"/>
      <c r="I1674" s="6"/>
      <c r="J1674" s="6"/>
      <c r="K1674" s="11">
        <v>1613</v>
      </c>
      <c r="L1674" s="12"/>
      <c r="M1674" s="7">
        <f t="shared" ca="1" si="309"/>
        <v>0</v>
      </c>
      <c r="N1674" s="7">
        <f t="shared" ca="1" si="310"/>
        <v>1</v>
      </c>
      <c r="O1674" s="7">
        <f t="shared" ca="1" si="311"/>
        <v>0</v>
      </c>
      <c r="P1674" s="7">
        <f t="shared" ca="1" si="312"/>
        <v>0</v>
      </c>
      <c r="Q1674" s="6"/>
      <c r="R1674" s="6"/>
      <c r="S1674" s="10">
        <f t="shared" ca="1" si="313"/>
        <v>2</v>
      </c>
      <c r="U1674" s="7"/>
      <c r="V1674" s="7"/>
    </row>
    <row r="1675" spans="2:22">
      <c r="B1675">
        <f t="shared" ca="1" si="304"/>
        <v>0.51681154136065111</v>
      </c>
      <c r="D1675">
        <f t="shared" ca="1" si="305"/>
        <v>4</v>
      </c>
      <c r="E1675">
        <f t="shared" ca="1" si="306"/>
        <v>3</v>
      </c>
      <c r="F1675">
        <f t="shared" ca="1" si="307"/>
        <v>2</v>
      </c>
      <c r="G1675">
        <f t="shared" ca="1" si="308"/>
        <v>2</v>
      </c>
      <c r="H1675" s="6"/>
      <c r="I1675" s="6"/>
      <c r="J1675" s="6"/>
      <c r="K1675" s="11">
        <v>1614</v>
      </c>
      <c r="L1675" s="12"/>
      <c r="M1675" s="7">
        <f t="shared" ca="1" si="309"/>
        <v>0</v>
      </c>
      <c r="N1675" s="7">
        <f t="shared" ca="1" si="310"/>
        <v>0</v>
      </c>
      <c r="O1675" s="7">
        <f t="shared" ca="1" si="311"/>
        <v>1</v>
      </c>
      <c r="P1675" s="7">
        <f t="shared" ca="1" si="312"/>
        <v>0</v>
      </c>
      <c r="Q1675" s="6"/>
      <c r="R1675" s="6"/>
      <c r="S1675" s="10">
        <f t="shared" ca="1" si="313"/>
        <v>3</v>
      </c>
      <c r="U1675" s="7"/>
      <c r="V1675" s="7"/>
    </row>
    <row r="1676" spans="2:22">
      <c r="B1676">
        <f t="shared" ca="1" si="304"/>
        <v>0.67915041034995927</v>
      </c>
      <c r="D1676">
        <f t="shared" ca="1" si="305"/>
        <v>4</v>
      </c>
      <c r="E1676">
        <f t="shared" ca="1" si="306"/>
        <v>3</v>
      </c>
      <c r="F1676">
        <f t="shared" ca="1" si="307"/>
        <v>4</v>
      </c>
      <c r="G1676">
        <f t="shared" ca="1" si="308"/>
        <v>3</v>
      </c>
      <c r="H1676" s="6"/>
      <c r="I1676" s="6"/>
      <c r="J1676" s="6"/>
      <c r="K1676" s="11">
        <v>1615</v>
      </c>
      <c r="L1676" s="12"/>
      <c r="M1676" s="7">
        <f t="shared" ca="1" si="309"/>
        <v>0</v>
      </c>
      <c r="N1676" s="7">
        <f t="shared" ca="1" si="310"/>
        <v>1</v>
      </c>
      <c r="O1676" s="7">
        <f t="shared" ca="1" si="311"/>
        <v>0</v>
      </c>
      <c r="P1676" s="7">
        <f t="shared" ca="1" si="312"/>
        <v>0</v>
      </c>
      <c r="Q1676" s="6"/>
      <c r="R1676" s="6"/>
      <c r="S1676" s="10">
        <f t="shared" ca="1" si="313"/>
        <v>2</v>
      </c>
      <c r="U1676" s="7"/>
      <c r="V1676" s="7"/>
    </row>
    <row r="1677" spans="2:22">
      <c r="B1677">
        <f t="shared" ca="1" si="304"/>
        <v>0.16035095985240355</v>
      </c>
      <c r="D1677">
        <f t="shared" ca="1" si="305"/>
        <v>2</v>
      </c>
      <c r="E1677">
        <f t="shared" ca="1" si="306"/>
        <v>1</v>
      </c>
      <c r="F1677">
        <f t="shared" ca="1" si="307"/>
        <v>1</v>
      </c>
      <c r="G1677">
        <f t="shared" ca="1" si="308"/>
        <v>1</v>
      </c>
      <c r="H1677" s="6"/>
      <c r="I1677" s="6"/>
      <c r="J1677" s="6"/>
      <c r="K1677" s="11">
        <v>1616</v>
      </c>
      <c r="L1677" s="12"/>
      <c r="M1677" s="7">
        <f t="shared" ca="1" si="309"/>
        <v>0</v>
      </c>
      <c r="N1677" s="7">
        <f t="shared" ca="1" si="310"/>
        <v>0</v>
      </c>
      <c r="O1677" s="7">
        <f t="shared" ca="1" si="311"/>
        <v>1</v>
      </c>
      <c r="P1677" s="7">
        <f t="shared" ca="1" si="312"/>
        <v>0</v>
      </c>
      <c r="Q1677" s="6"/>
      <c r="R1677" s="6"/>
      <c r="S1677" s="10">
        <f t="shared" ca="1" si="313"/>
        <v>3</v>
      </c>
      <c r="U1677" s="7"/>
      <c r="V1677" s="7"/>
    </row>
    <row r="1678" spans="2:22">
      <c r="B1678">
        <f t="shared" ca="1" si="304"/>
        <v>0.26296576610648659</v>
      </c>
      <c r="D1678">
        <f t="shared" ca="1" si="305"/>
        <v>4</v>
      </c>
      <c r="E1678">
        <f t="shared" ca="1" si="306"/>
        <v>3</v>
      </c>
      <c r="F1678">
        <f t="shared" ca="1" si="307"/>
        <v>1</v>
      </c>
      <c r="G1678">
        <f t="shared" ca="1" si="308"/>
        <v>1</v>
      </c>
      <c r="H1678" s="6"/>
      <c r="I1678" s="6"/>
      <c r="J1678" s="6"/>
      <c r="K1678" s="11">
        <v>1617</v>
      </c>
      <c r="L1678" s="12"/>
      <c r="M1678" s="7">
        <f t="shared" ca="1" si="309"/>
        <v>1</v>
      </c>
      <c r="N1678" s="7">
        <f t="shared" ca="1" si="310"/>
        <v>0</v>
      </c>
      <c r="O1678" s="7">
        <f t="shared" ca="1" si="311"/>
        <v>0</v>
      </c>
      <c r="P1678" s="7">
        <f t="shared" ca="1" si="312"/>
        <v>0</v>
      </c>
      <c r="Q1678" s="6"/>
      <c r="R1678" s="6"/>
      <c r="S1678" s="10">
        <f t="shared" ca="1" si="313"/>
        <v>1</v>
      </c>
      <c r="U1678" s="7"/>
      <c r="V1678" s="7"/>
    </row>
    <row r="1679" spans="2:22">
      <c r="B1679">
        <f t="shared" ca="1" si="304"/>
        <v>0.99282041980515623</v>
      </c>
      <c r="D1679">
        <f t="shared" ca="1" si="305"/>
        <v>4</v>
      </c>
      <c r="E1679">
        <f t="shared" ca="1" si="306"/>
        <v>4</v>
      </c>
      <c r="F1679">
        <f t="shared" ca="1" si="307"/>
        <v>4</v>
      </c>
      <c r="G1679">
        <f t="shared" ca="1" si="308"/>
        <v>3</v>
      </c>
      <c r="H1679" s="6"/>
      <c r="I1679" s="6"/>
      <c r="J1679" s="6"/>
      <c r="K1679" s="11">
        <v>1618</v>
      </c>
      <c r="L1679" s="12"/>
      <c r="M1679" s="7">
        <f t="shared" ca="1" si="309"/>
        <v>0</v>
      </c>
      <c r="N1679" s="7">
        <f t="shared" ca="1" si="310"/>
        <v>0</v>
      </c>
      <c r="O1679" s="7">
        <f t="shared" ca="1" si="311"/>
        <v>0</v>
      </c>
      <c r="P1679" s="7">
        <f t="shared" ca="1" si="312"/>
        <v>1</v>
      </c>
      <c r="Q1679" s="6"/>
      <c r="R1679" s="6"/>
      <c r="S1679" s="10">
        <f t="shared" ca="1" si="313"/>
        <v>4</v>
      </c>
      <c r="U1679" s="7"/>
      <c r="V1679" s="7"/>
    </row>
    <row r="1680" spans="2:22">
      <c r="B1680">
        <f t="shared" ca="1" si="304"/>
        <v>0.19983805988378323</v>
      </c>
      <c r="D1680">
        <f t="shared" ca="1" si="305"/>
        <v>4</v>
      </c>
      <c r="E1680">
        <f t="shared" ca="1" si="306"/>
        <v>3</v>
      </c>
      <c r="F1680">
        <f t="shared" ca="1" si="307"/>
        <v>1</v>
      </c>
      <c r="G1680">
        <f t="shared" ca="1" si="308"/>
        <v>1</v>
      </c>
      <c r="H1680" s="6"/>
      <c r="I1680" s="6"/>
      <c r="J1680" s="6"/>
      <c r="K1680" s="11">
        <v>1619</v>
      </c>
      <c r="L1680" s="12"/>
      <c r="M1680" s="7">
        <f t="shared" ca="1" si="309"/>
        <v>0</v>
      </c>
      <c r="N1680" s="7">
        <f t="shared" ca="1" si="310"/>
        <v>0</v>
      </c>
      <c r="O1680" s="7">
        <f t="shared" ca="1" si="311"/>
        <v>1</v>
      </c>
      <c r="P1680" s="7">
        <f t="shared" ca="1" si="312"/>
        <v>0</v>
      </c>
      <c r="Q1680" s="6"/>
      <c r="R1680" s="6"/>
      <c r="S1680" s="10">
        <f t="shared" ca="1" si="313"/>
        <v>3</v>
      </c>
      <c r="U1680" s="7"/>
      <c r="V1680" s="7"/>
    </row>
    <row r="1681" spans="2:22">
      <c r="B1681">
        <f t="shared" ca="1" si="304"/>
        <v>9.8846619382400469E-2</v>
      </c>
      <c r="D1681">
        <f t="shared" ca="1" si="305"/>
        <v>2</v>
      </c>
      <c r="E1681">
        <f t="shared" ca="1" si="306"/>
        <v>1</v>
      </c>
      <c r="F1681">
        <f t="shared" ca="1" si="307"/>
        <v>1</v>
      </c>
      <c r="G1681">
        <f t="shared" ca="1" si="308"/>
        <v>1</v>
      </c>
      <c r="H1681" s="6"/>
      <c r="I1681" s="6"/>
      <c r="J1681" s="6"/>
      <c r="K1681" s="11">
        <v>1620</v>
      </c>
      <c r="L1681" s="12"/>
      <c r="M1681" s="7">
        <f t="shared" ca="1" si="309"/>
        <v>1</v>
      </c>
      <c r="N1681" s="7">
        <f t="shared" ca="1" si="310"/>
        <v>0</v>
      </c>
      <c r="O1681" s="7">
        <f t="shared" ca="1" si="311"/>
        <v>0</v>
      </c>
      <c r="P1681" s="7">
        <f t="shared" ca="1" si="312"/>
        <v>0</v>
      </c>
      <c r="Q1681" s="6"/>
      <c r="R1681" s="6"/>
      <c r="S1681" s="10">
        <f t="shared" ca="1" si="313"/>
        <v>1</v>
      </c>
      <c r="U1681" s="7"/>
      <c r="V1681" s="7"/>
    </row>
    <row r="1682" spans="2:22">
      <c r="B1682">
        <f t="shared" ca="1" si="304"/>
        <v>0.24796145681750925</v>
      </c>
      <c r="D1682">
        <f t="shared" ca="1" si="305"/>
        <v>4</v>
      </c>
      <c r="E1682">
        <f t="shared" ca="1" si="306"/>
        <v>3</v>
      </c>
      <c r="F1682">
        <f t="shared" ca="1" si="307"/>
        <v>1</v>
      </c>
      <c r="G1682">
        <f t="shared" ca="1" si="308"/>
        <v>1</v>
      </c>
      <c r="H1682" s="6"/>
      <c r="I1682" s="6"/>
      <c r="J1682" s="6"/>
      <c r="K1682" s="11">
        <v>1621</v>
      </c>
      <c r="L1682" s="12"/>
      <c r="M1682" s="7">
        <f t="shared" ca="1" si="309"/>
        <v>0</v>
      </c>
      <c r="N1682" s="7">
        <f t="shared" ca="1" si="310"/>
        <v>1</v>
      </c>
      <c r="O1682" s="7">
        <f t="shared" ca="1" si="311"/>
        <v>0</v>
      </c>
      <c r="P1682" s="7">
        <f t="shared" ca="1" si="312"/>
        <v>0</v>
      </c>
      <c r="Q1682" s="6"/>
      <c r="R1682" s="6"/>
      <c r="S1682" s="10">
        <f t="shared" ca="1" si="313"/>
        <v>2</v>
      </c>
      <c r="U1682" s="7"/>
      <c r="V1682" s="7"/>
    </row>
    <row r="1683" spans="2:22">
      <c r="B1683">
        <f t="shared" ca="1" si="304"/>
        <v>7.458906053573422E-2</v>
      </c>
      <c r="D1683">
        <f t="shared" ca="1" si="305"/>
        <v>2</v>
      </c>
      <c r="E1683">
        <f t="shared" ca="1" si="306"/>
        <v>1</v>
      </c>
      <c r="F1683">
        <f t="shared" ca="1" si="307"/>
        <v>1</v>
      </c>
      <c r="G1683">
        <f t="shared" ca="1" si="308"/>
        <v>1</v>
      </c>
      <c r="H1683" s="6"/>
      <c r="I1683" s="6"/>
      <c r="J1683" s="6"/>
      <c r="K1683" s="11">
        <v>1622</v>
      </c>
      <c r="L1683" s="12"/>
      <c r="M1683" s="7">
        <f t="shared" ca="1" si="309"/>
        <v>0</v>
      </c>
      <c r="N1683" s="7">
        <f t="shared" ca="1" si="310"/>
        <v>0</v>
      </c>
      <c r="O1683" s="7">
        <f t="shared" ca="1" si="311"/>
        <v>1</v>
      </c>
      <c r="P1683" s="7">
        <f t="shared" ca="1" si="312"/>
        <v>0</v>
      </c>
      <c r="Q1683" s="6"/>
      <c r="R1683" s="6"/>
      <c r="S1683" s="10">
        <f t="shared" ca="1" si="313"/>
        <v>3</v>
      </c>
      <c r="U1683" s="7"/>
      <c r="V1683" s="7"/>
    </row>
    <row r="1684" spans="2:22">
      <c r="B1684">
        <f t="shared" ca="1" si="304"/>
        <v>0.17771376528871485</v>
      </c>
      <c r="D1684">
        <f t="shared" ca="1" si="305"/>
        <v>4</v>
      </c>
      <c r="E1684">
        <f t="shared" ca="1" si="306"/>
        <v>3</v>
      </c>
      <c r="F1684">
        <f t="shared" ca="1" si="307"/>
        <v>1</v>
      </c>
      <c r="G1684">
        <f t="shared" ca="1" si="308"/>
        <v>1</v>
      </c>
      <c r="H1684" s="6"/>
      <c r="I1684" s="6"/>
      <c r="J1684" s="6"/>
      <c r="K1684" s="11">
        <v>1623</v>
      </c>
      <c r="L1684" s="12"/>
      <c r="M1684" s="7">
        <f t="shared" ca="1" si="309"/>
        <v>1</v>
      </c>
      <c r="N1684" s="7">
        <f t="shared" ca="1" si="310"/>
        <v>0</v>
      </c>
      <c r="O1684" s="7">
        <f t="shared" ca="1" si="311"/>
        <v>0</v>
      </c>
      <c r="P1684" s="7">
        <f t="shared" ca="1" si="312"/>
        <v>0</v>
      </c>
      <c r="Q1684" s="6"/>
      <c r="R1684" s="6"/>
      <c r="S1684" s="10">
        <f t="shared" ca="1" si="313"/>
        <v>1</v>
      </c>
      <c r="U1684" s="7"/>
      <c r="V1684" s="7"/>
    </row>
    <row r="1685" spans="2:22">
      <c r="B1685">
        <f t="shared" ca="1" si="304"/>
        <v>0.84902483225812042</v>
      </c>
      <c r="D1685">
        <f t="shared" ca="1" si="305"/>
        <v>4</v>
      </c>
      <c r="E1685">
        <f t="shared" ca="1" si="306"/>
        <v>4</v>
      </c>
      <c r="F1685">
        <f t="shared" ca="1" si="307"/>
        <v>4</v>
      </c>
      <c r="G1685">
        <f t="shared" ca="1" si="308"/>
        <v>3</v>
      </c>
      <c r="H1685" s="6"/>
      <c r="I1685" s="6"/>
      <c r="J1685" s="6"/>
      <c r="K1685" s="11">
        <v>1624</v>
      </c>
      <c r="L1685" s="12"/>
      <c r="M1685" s="7">
        <f t="shared" ca="1" si="309"/>
        <v>0</v>
      </c>
      <c r="N1685" s="7">
        <f t="shared" ca="1" si="310"/>
        <v>0</v>
      </c>
      <c r="O1685" s="7">
        <f t="shared" ca="1" si="311"/>
        <v>0</v>
      </c>
      <c r="P1685" s="7">
        <f t="shared" ca="1" si="312"/>
        <v>1</v>
      </c>
      <c r="Q1685" s="6"/>
      <c r="R1685" s="6"/>
      <c r="S1685" s="10">
        <f t="shared" ca="1" si="313"/>
        <v>4</v>
      </c>
      <c r="U1685" s="7"/>
      <c r="V1685" s="7"/>
    </row>
    <row r="1686" spans="2:22">
      <c r="B1686">
        <f t="shared" ca="1" si="304"/>
        <v>0.20076905279705759</v>
      </c>
      <c r="D1686">
        <f t="shared" ca="1" si="305"/>
        <v>4</v>
      </c>
      <c r="E1686">
        <f t="shared" ca="1" si="306"/>
        <v>3</v>
      </c>
      <c r="F1686">
        <f t="shared" ca="1" si="307"/>
        <v>1</v>
      </c>
      <c r="G1686">
        <f t="shared" ca="1" si="308"/>
        <v>1</v>
      </c>
      <c r="H1686" s="6"/>
      <c r="I1686" s="6"/>
      <c r="J1686" s="6"/>
      <c r="K1686" s="11">
        <v>1625</v>
      </c>
      <c r="L1686" s="12"/>
      <c r="M1686" s="7">
        <f t="shared" ca="1" si="309"/>
        <v>0</v>
      </c>
      <c r="N1686" s="7">
        <f t="shared" ca="1" si="310"/>
        <v>0</v>
      </c>
      <c r="O1686" s="7">
        <f t="shared" ca="1" si="311"/>
        <v>1</v>
      </c>
      <c r="P1686" s="7">
        <f t="shared" ca="1" si="312"/>
        <v>0</v>
      </c>
      <c r="Q1686" s="6"/>
      <c r="R1686" s="6"/>
      <c r="S1686" s="10">
        <f t="shared" ca="1" si="313"/>
        <v>3</v>
      </c>
      <c r="U1686" s="7"/>
      <c r="V1686" s="7"/>
    </row>
    <row r="1687" spans="2:22">
      <c r="B1687">
        <f t="shared" ca="1" si="304"/>
        <v>0.80249514743865991</v>
      </c>
      <c r="D1687">
        <f t="shared" ca="1" si="305"/>
        <v>4</v>
      </c>
      <c r="E1687">
        <f t="shared" ca="1" si="306"/>
        <v>4</v>
      </c>
      <c r="F1687">
        <f t="shared" ca="1" si="307"/>
        <v>4</v>
      </c>
      <c r="G1687">
        <f t="shared" ca="1" si="308"/>
        <v>3</v>
      </c>
      <c r="H1687" s="6"/>
      <c r="I1687" s="6"/>
      <c r="J1687" s="6"/>
      <c r="K1687" s="11">
        <v>1626</v>
      </c>
      <c r="L1687" s="12"/>
      <c r="M1687" s="7">
        <f t="shared" ca="1" si="309"/>
        <v>1</v>
      </c>
      <c r="N1687" s="7">
        <f t="shared" ca="1" si="310"/>
        <v>0</v>
      </c>
      <c r="O1687" s="7">
        <f t="shared" ca="1" si="311"/>
        <v>0</v>
      </c>
      <c r="P1687" s="7">
        <f t="shared" ca="1" si="312"/>
        <v>0</v>
      </c>
      <c r="Q1687" s="6"/>
      <c r="R1687" s="6"/>
      <c r="S1687" s="10">
        <f t="shared" ca="1" si="313"/>
        <v>1</v>
      </c>
      <c r="U1687" s="7"/>
      <c r="V1687" s="7"/>
    </row>
    <row r="1688" spans="2:22">
      <c r="B1688">
        <f t="shared" ca="1" si="304"/>
        <v>0.95007577609522609</v>
      </c>
      <c r="D1688">
        <f t="shared" ca="1" si="305"/>
        <v>4</v>
      </c>
      <c r="E1688">
        <f t="shared" ca="1" si="306"/>
        <v>4</v>
      </c>
      <c r="F1688">
        <f t="shared" ca="1" si="307"/>
        <v>4</v>
      </c>
      <c r="G1688">
        <f t="shared" ca="1" si="308"/>
        <v>3</v>
      </c>
      <c r="H1688" s="6"/>
      <c r="I1688" s="6"/>
      <c r="J1688" s="6"/>
      <c r="K1688" s="11">
        <v>1627</v>
      </c>
      <c r="L1688" s="12"/>
      <c r="M1688" s="7">
        <f t="shared" ca="1" si="309"/>
        <v>0</v>
      </c>
      <c r="N1688" s="7">
        <f t="shared" ca="1" si="310"/>
        <v>0</v>
      </c>
      <c r="O1688" s="7">
        <f t="shared" ca="1" si="311"/>
        <v>0</v>
      </c>
      <c r="P1688" s="7">
        <f t="shared" ca="1" si="312"/>
        <v>1</v>
      </c>
      <c r="Q1688" s="6"/>
      <c r="R1688" s="6"/>
      <c r="S1688" s="10">
        <f t="shared" ca="1" si="313"/>
        <v>4</v>
      </c>
      <c r="U1688" s="7"/>
      <c r="V1688" s="7"/>
    </row>
    <row r="1689" spans="2:22">
      <c r="B1689">
        <f t="shared" ca="1" si="304"/>
        <v>0.71069612212828481</v>
      </c>
      <c r="D1689">
        <f t="shared" ca="1" si="305"/>
        <v>4</v>
      </c>
      <c r="E1689">
        <f t="shared" ca="1" si="306"/>
        <v>3</v>
      </c>
      <c r="F1689">
        <f t="shared" ca="1" si="307"/>
        <v>4</v>
      </c>
      <c r="G1689">
        <f t="shared" ca="1" si="308"/>
        <v>3</v>
      </c>
      <c r="H1689" s="6"/>
      <c r="I1689" s="6"/>
      <c r="J1689" s="6"/>
      <c r="K1689" s="11">
        <v>1628</v>
      </c>
      <c r="L1689" s="12"/>
      <c r="M1689" s="7">
        <f t="shared" ca="1" si="309"/>
        <v>0</v>
      </c>
      <c r="N1689" s="7">
        <f t="shared" ca="1" si="310"/>
        <v>0</v>
      </c>
      <c r="O1689" s="7">
        <f t="shared" ca="1" si="311"/>
        <v>1</v>
      </c>
      <c r="P1689" s="7">
        <f t="shared" ca="1" si="312"/>
        <v>0</v>
      </c>
      <c r="Q1689" s="6"/>
      <c r="R1689" s="6"/>
      <c r="S1689" s="10">
        <f t="shared" ca="1" si="313"/>
        <v>3</v>
      </c>
      <c r="U1689" s="7"/>
      <c r="V1689" s="7"/>
    </row>
    <row r="1690" spans="2:22">
      <c r="B1690">
        <f t="shared" ca="1" si="304"/>
        <v>0.55277137945391841</v>
      </c>
      <c r="D1690">
        <f t="shared" ca="1" si="305"/>
        <v>4</v>
      </c>
      <c r="E1690">
        <f t="shared" ca="1" si="306"/>
        <v>3</v>
      </c>
      <c r="F1690">
        <f t="shared" ca="1" si="307"/>
        <v>2</v>
      </c>
      <c r="G1690">
        <f t="shared" ca="1" si="308"/>
        <v>3</v>
      </c>
      <c r="H1690" s="6"/>
      <c r="I1690" s="6"/>
      <c r="J1690" s="6"/>
      <c r="K1690" s="11">
        <v>1629</v>
      </c>
      <c r="L1690" s="12"/>
      <c r="M1690" s="7">
        <f t="shared" ca="1" si="309"/>
        <v>0</v>
      </c>
      <c r="N1690" s="7">
        <f t="shared" ca="1" si="310"/>
        <v>0</v>
      </c>
      <c r="O1690" s="7">
        <f t="shared" ca="1" si="311"/>
        <v>0</v>
      </c>
      <c r="P1690" s="7">
        <f t="shared" ca="1" si="312"/>
        <v>1</v>
      </c>
      <c r="Q1690" s="6"/>
      <c r="R1690" s="6"/>
      <c r="S1690" s="10">
        <f t="shared" ca="1" si="313"/>
        <v>4</v>
      </c>
      <c r="U1690" s="7"/>
      <c r="V1690" s="7"/>
    </row>
    <row r="1691" spans="2:22">
      <c r="B1691">
        <f t="shared" ca="1" si="304"/>
        <v>0.5504449275183374</v>
      </c>
      <c r="D1691">
        <f t="shared" ca="1" si="305"/>
        <v>4</v>
      </c>
      <c r="E1691">
        <f t="shared" ca="1" si="306"/>
        <v>3</v>
      </c>
      <c r="F1691">
        <f t="shared" ca="1" si="307"/>
        <v>2</v>
      </c>
      <c r="G1691">
        <f t="shared" ca="1" si="308"/>
        <v>3</v>
      </c>
      <c r="H1691" s="6"/>
      <c r="I1691" s="6"/>
      <c r="J1691" s="6"/>
      <c r="K1691" s="11">
        <v>1630</v>
      </c>
      <c r="L1691" s="12"/>
      <c r="M1691" s="7">
        <f t="shared" ca="1" si="309"/>
        <v>0</v>
      </c>
      <c r="N1691" s="7">
        <f t="shared" ca="1" si="310"/>
        <v>0</v>
      </c>
      <c r="O1691" s="7">
        <f t="shared" ca="1" si="311"/>
        <v>1</v>
      </c>
      <c r="P1691" s="7">
        <f t="shared" ca="1" si="312"/>
        <v>0</v>
      </c>
      <c r="Q1691" s="6"/>
      <c r="R1691" s="6"/>
      <c r="S1691" s="10">
        <f t="shared" ca="1" si="313"/>
        <v>3</v>
      </c>
      <c r="U1691" s="7"/>
      <c r="V1691" s="7"/>
    </row>
    <row r="1692" spans="2:22">
      <c r="B1692">
        <f t="shared" ca="1" si="304"/>
        <v>0.18013756901390576</v>
      </c>
      <c r="D1692">
        <f t="shared" ca="1" si="305"/>
        <v>4</v>
      </c>
      <c r="E1692">
        <f t="shared" ca="1" si="306"/>
        <v>3</v>
      </c>
      <c r="F1692">
        <f t="shared" ca="1" si="307"/>
        <v>1</v>
      </c>
      <c r="G1692">
        <f t="shared" ca="1" si="308"/>
        <v>1</v>
      </c>
      <c r="H1692" s="6"/>
      <c r="I1692" s="6"/>
      <c r="J1692" s="6"/>
      <c r="K1692" s="11">
        <v>1631</v>
      </c>
      <c r="L1692" s="12"/>
      <c r="M1692" s="7">
        <f t="shared" ca="1" si="309"/>
        <v>0</v>
      </c>
      <c r="N1692" s="7">
        <f t="shared" ca="1" si="310"/>
        <v>1</v>
      </c>
      <c r="O1692" s="7">
        <f t="shared" ca="1" si="311"/>
        <v>0</v>
      </c>
      <c r="P1692" s="7">
        <f t="shared" ca="1" si="312"/>
        <v>0</v>
      </c>
      <c r="Q1692" s="6"/>
      <c r="R1692" s="6"/>
      <c r="S1692" s="10">
        <f t="shared" ca="1" si="313"/>
        <v>2</v>
      </c>
      <c r="U1692" s="7"/>
      <c r="V1692" s="7"/>
    </row>
    <row r="1693" spans="2:22">
      <c r="B1693">
        <f t="shared" ca="1" si="304"/>
        <v>0.90913880985788609</v>
      </c>
      <c r="D1693">
        <f t="shared" ca="1" si="305"/>
        <v>4</v>
      </c>
      <c r="E1693">
        <f t="shared" ca="1" si="306"/>
        <v>4</v>
      </c>
      <c r="F1693">
        <f t="shared" ca="1" si="307"/>
        <v>4</v>
      </c>
      <c r="G1693">
        <f t="shared" ca="1" si="308"/>
        <v>3</v>
      </c>
      <c r="H1693" s="6"/>
      <c r="I1693" s="6"/>
      <c r="J1693" s="6"/>
      <c r="K1693" s="11">
        <v>1632</v>
      </c>
      <c r="L1693" s="12"/>
      <c r="M1693" s="7">
        <f t="shared" ca="1" si="309"/>
        <v>0</v>
      </c>
      <c r="N1693" s="7">
        <f t="shared" ca="1" si="310"/>
        <v>0</v>
      </c>
      <c r="O1693" s="7">
        <f t="shared" ca="1" si="311"/>
        <v>1</v>
      </c>
      <c r="P1693" s="7">
        <f t="shared" ca="1" si="312"/>
        <v>0</v>
      </c>
      <c r="Q1693" s="6"/>
      <c r="R1693" s="6"/>
      <c r="S1693" s="10">
        <f t="shared" ca="1" si="313"/>
        <v>3</v>
      </c>
      <c r="U1693" s="7"/>
      <c r="V1693" s="7"/>
    </row>
    <row r="1694" spans="2:22">
      <c r="B1694">
        <f t="shared" ca="1" si="304"/>
        <v>0.122838175685688</v>
      </c>
      <c r="D1694">
        <f t="shared" ca="1" si="305"/>
        <v>2</v>
      </c>
      <c r="E1694">
        <f t="shared" ca="1" si="306"/>
        <v>1</v>
      </c>
      <c r="F1694">
        <f t="shared" ca="1" si="307"/>
        <v>1</v>
      </c>
      <c r="G1694">
        <f t="shared" ca="1" si="308"/>
        <v>1</v>
      </c>
      <c r="H1694" s="6"/>
      <c r="I1694" s="6"/>
      <c r="J1694" s="6"/>
      <c r="K1694" s="11">
        <v>1633</v>
      </c>
      <c r="L1694" s="12"/>
      <c r="M1694" s="7">
        <f t="shared" ca="1" si="309"/>
        <v>0</v>
      </c>
      <c r="N1694" s="7">
        <f t="shared" ca="1" si="310"/>
        <v>0</v>
      </c>
      <c r="O1694" s="7">
        <f t="shared" ca="1" si="311"/>
        <v>0</v>
      </c>
      <c r="P1694" s="7">
        <f t="shared" ca="1" si="312"/>
        <v>1</v>
      </c>
      <c r="Q1694" s="6"/>
      <c r="R1694" s="6"/>
      <c r="S1694" s="10">
        <f t="shared" ca="1" si="313"/>
        <v>4</v>
      </c>
      <c r="U1694" s="7"/>
      <c r="V1694" s="7"/>
    </row>
    <row r="1695" spans="2:22">
      <c r="B1695">
        <f t="shared" ca="1" si="304"/>
        <v>0.95714760522762621</v>
      </c>
      <c r="D1695">
        <f t="shared" ca="1" si="305"/>
        <v>4</v>
      </c>
      <c r="E1695">
        <f t="shared" ca="1" si="306"/>
        <v>4</v>
      </c>
      <c r="F1695">
        <f t="shared" ca="1" si="307"/>
        <v>4</v>
      </c>
      <c r="G1695">
        <f t="shared" ca="1" si="308"/>
        <v>3</v>
      </c>
      <c r="H1695" s="6"/>
      <c r="I1695" s="6"/>
      <c r="J1695" s="6"/>
      <c r="K1695" s="11">
        <v>1634</v>
      </c>
      <c r="L1695" s="12"/>
      <c r="M1695" s="7">
        <f t="shared" ca="1" si="309"/>
        <v>1</v>
      </c>
      <c r="N1695" s="7">
        <f t="shared" ca="1" si="310"/>
        <v>0</v>
      </c>
      <c r="O1695" s="7">
        <f t="shared" ca="1" si="311"/>
        <v>0</v>
      </c>
      <c r="P1695" s="7">
        <f t="shared" ca="1" si="312"/>
        <v>0</v>
      </c>
      <c r="Q1695" s="6"/>
      <c r="R1695" s="6"/>
      <c r="S1695" s="10">
        <f t="shared" ca="1" si="313"/>
        <v>1</v>
      </c>
      <c r="U1695" s="7"/>
      <c r="V1695" s="7"/>
    </row>
    <row r="1696" spans="2:22">
      <c r="B1696">
        <f t="shared" ca="1" si="304"/>
        <v>0.57624239723219972</v>
      </c>
      <c r="D1696">
        <f t="shared" ca="1" si="305"/>
        <v>4</v>
      </c>
      <c r="E1696">
        <f t="shared" ca="1" si="306"/>
        <v>3</v>
      </c>
      <c r="F1696">
        <f t="shared" ca="1" si="307"/>
        <v>2</v>
      </c>
      <c r="G1696">
        <f t="shared" ca="1" si="308"/>
        <v>3</v>
      </c>
      <c r="H1696" s="6"/>
      <c r="I1696" s="6"/>
      <c r="J1696" s="6"/>
      <c r="K1696" s="11">
        <v>1635</v>
      </c>
      <c r="L1696" s="12"/>
      <c r="M1696" s="7">
        <f t="shared" ca="1" si="309"/>
        <v>0</v>
      </c>
      <c r="N1696" s="7">
        <f t="shared" ca="1" si="310"/>
        <v>0</v>
      </c>
      <c r="O1696" s="7">
        <f t="shared" ca="1" si="311"/>
        <v>0</v>
      </c>
      <c r="P1696" s="7">
        <f t="shared" ca="1" si="312"/>
        <v>1</v>
      </c>
      <c r="Q1696" s="6"/>
      <c r="R1696" s="6"/>
      <c r="S1696" s="10">
        <f t="shared" ca="1" si="313"/>
        <v>4</v>
      </c>
      <c r="U1696" s="7"/>
      <c r="V1696" s="7"/>
    </row>
    <row r="1697" spans="2:22">
      <c r="B1697">
        <f t="shared" ca="1" si="304"/>
        <v>0.898784551657694</v>
      </c>
      <c r="D1697">
        <f t="shared" ca="1" si="305"/>
        <v>4</v>
      </c>
      <c r="E1697">
        <f t="shared" ca="1" si="306"/>
        <v>4</v>
      </c>
      <c r="F1697">
        <f t="shared" ca="1" si="307"/>
        <v>4</v>
      </c>
      <c r="G1697">
        <f t="shared" ca="1" si="308"/>
        <v>3</v>
      </c>
      <c r="H1697" s="6"/>
      <c r="I1697" s="6"/>
      <c r="J1697" s="6"/>
      <c r="K1697" s="11">
        <v>1636</v>
      </c>
      <c r="L1697" s="12"/>
      <c r="M1697" s="7">
        <f t="shared" ca="1" si="309"/>
        <v>0</v>
      </c>
      <c r="N1697" s="7">
        <f t="shared" ca="1" si="310"/>
        <v>0</v>
      </c>
      <c r="O1697" s="7">
        <f t="shared" ca="1" si="311"/>
        <v>1</v>
      </c>
      <c r="P1697" s="7">
        <f t="shared" ca="1" si="312"/>
        <v>0</v>
      </c>
      <c r="Q1697" s="6"/>
      <c r="R1697" s="6"/>
      <c r="S1697" s="10">
        <f t="shared" ca="1" si="313"/>
        <v>3</v>
      </c>
      <c r="U1697" s="7"/>
      <c r="V1697" s="7"/>
    </row>
    <row r="1698" spans="2:22">
      <c r="B1698">
        <f t="shared" ca="1" si="304"/>
        <v>0.57130233573951106</v>
      </c>
      <c r="D1698">
        <f t="shared" ca="1" si="305"/>
        <v>4</v>
      </c>
      <c r="E1698">
        <f t="shared" ca="1" si="306"/>
        <v>3</v>
      </c>
      <c r="F1698">
        <f t="shared" ca="1" si="307"/>
        <v>2</v>
      </c>
      <c r="G1698">
        <f t="shared" ca="1" si="308"/>
        <v>3</v>
      </c>
      <c r="H1698" s="6"/>
      <c r="I1698" s="6"/>
      <c r="J1698" s="6"/>
      <c r="K1698" s="11">
        <v>1637</v>
      </c>
      <c r="L1698" s="12"/>
      <c r="M1698" s="7">
        <f t="shared" ca="1" si="309"/>
        <v>0</v>
      </c>
      <c r="N1698" s="7">
        <f t="shared" ca="1" si="310"/>
        <v>0</v>
      </c>
      <c r="O1698" s="7">
        <f t="shared" ca="1" si="311"/>
        <v>0</v>
      </c>
      <c r="P1698" s="7">
        <f t="shared" ca="1" si="312"/>
        <v>1</v>
      </c>
      <c r="Q1698" s="6"/>
      <c r="R1698" s="6"/>
      <c r="S1698" s="10">
        <f t="shared" ca="1" si="313"/>
        <v>4</v>
      </c>
      <c r="U1698" s="7"/>
      <c r="V1698" s="7"/>
    </row>
    <row r="1699" spans="2:22">
      <c r="B1699">
        <f t="shared" ca="1" si="304"/>
        <v>0.85112184258232304</v>
      </c>
      <c r="D1699">
        <f t="shared" ca="1" si="305"/>
        <v>4</v>
      </c>
      <c r="E1699">
        <f t="shared" ca="1" si="306"/>
        <v>4</v>
      </c>
      <c r="F1699">
        <f t="shared" ca="1" si="307"/>
        <v>4</v>
      </c>
      <c r="G1699">
        <f t="shared" ca="1" si="308"/>
        <v>3</v>
      </c>
      <c r="H1699" s="6"/>
      <c r="I1699" s="6"/>
      <c r="J1699" s="6"/>
      <c r="K1699" s="11">
        <v>1638</v>
      </c>
      <c r="L1699" s="12"/>
      <c r="M1699" s="7">
        <f t="shared" ca="1" si="309"/>
        <v>0</v>
      </c>
      <c r="N1699" s="7">
        <f t="shared" ca="1" si="310"/>
        <v>0</v>
      </c>
      <c r="O1699" s="7">
        <f t="shared" ca="1" si="311"/>
        <v>1</v>
      </c>
      <c r="P1699" s="7">
        <f t="shared" ca="1" si="312"/>
        <v>0</v>
      </c>
      <c r="Q1699" s="6"/>
      <c r="R1699" s="6"/>
      <c r="S1699" s="10">
        <f t="shared" ca="1" si="313"/>
        <v>3</v>
      </c>
      <c r="U1699" s="7"/>
      <c r="V1699" s="7"/>
    </row>
    <row r="1700" spans="2:22">
      <c r="B1700">
        <f t="shared" ca="1" si="304"/>
        <v>0.99783760575630076</v>
      </c>
      <c r="D1700">
        <f t="shared" ca="1" si="305"/>
        <v>4</v>
      </c>
      <c r="E1700">
        <f t="shared" ca="1" si="306"/>
        <v>4</v>
      </c>
      <c r="F1700">
        <f t="shared" ca="1" si="307"/>
        <v>4</v>
      </c>
      <c r="G1700">
        <f t="shared" ca="1" si="308"/>
        <v>3</v>
      </c>
      <c r="H1700" s="6"/>
      <c r="I1700" s="6"/>
      <c r="J1700" s="6"/>
      <c r="K1700" s="11">
        <v>1639</v>
      </c>
      <c r="L1700" s="12"/>
      <c r="M1700" s="7">
        <f t="shared" ca="1" si="309"/>
        <v>0</v>
      </c>
      <c r="N1700" s="7">
        <f t="shared" ca="1" si="310"/>
        <v>0</v>
      </c>
      <c r="O1700" s="7">
        <f t="shared" ca="1" si="311"/>
        <v>0</v>
      </c>
      <c r="P1700" s="7">
        <f t="shared" ca="1" si="312"/>
        <v>1</v>
      </c>
      <c r="Q1700" s="6"/>
      <c r="R1700" s="6"/>
      <c r="S1700" s="10">
        <f t="shared" ca="1" si="313"/>
        <v>4</v>
      </c>
      <c r="U1700" s="7"/>
      <c r="V1700" s="7"/>
    </row>
    <row r="1701" spans="2:22">
      <c r="B1701">
        <f t="shared" ca="1" si="304"/>
        <v>0.39192164948628605</v>
      </c>
      <c r="D1701">
        <f t="shared" ca="1" si="305"/>
        <v>4</v>
      </c>
      <c r="E1701">
        <f t="shared" ca="1" si="306"/>
        <v>3</v>
      </c>
      <c r="F1701">
        <f t="shared" ca="1" si="307"/>
        <v>1</v>
      </c>
      <c r="G1701">
        <f t="shared" ca="1" si="308"/>
        <v>2</v>
      </c>
      <c r="H1701" s="6"/>
      <c r="I1701" s="6"/>
      <c r="J1701" s="6"/>
      <c r="K1701" s="11">
        <v>1640</v>
      </c>
      <c r="L1701" s="12"/>
      <c r="M1701" s="7">
        <f t="shared" ca="1" si="309"/>
        <v>0</v>
      </c>
      <c r="N1701" s="7">
        <f t="shared" ca="1" si="310"/>
        <v>0</v>
      </c>
      <c r="O1701" s="7">
        <f t="shared" ca="1" si="311"/>
        <v>1</v>
      </c>
      <c r="P1701" s="7">
        <f t="shared" ca="1" si="312"/>
        <v>0</v>
      </c>
      <c r="Q1701" s="6"/>
      <c r="R1701" s="6"/>
      <c r="S1701" s="10">
        <f t="shared" ca="1" si="313"/>
        <v>3</v>
      </c>
      <c r="U1701" s="7"/>
      <c r="V1701" s="7"/>
    </row>
    <row r="1702" spans="2:22">
      <c r="B1702">
        <f t="shared" ca="1" si="304"/>
        <v>3.4279504854857201E-2</v>
      </c>
      <c r="D1702">
        <f t="shared" ca="1" si="305"/>
        <v>2</v>
      </c>
      <c r="E1702">
        <f t="shared" ca="1" si="306"/>
        <v>1</v>
      </c>
      <c r="F1702">
        <f t="shared" ca="1" si="307"/>
        <v>1</v>
      </c>
      <c r="G1702">
        <f t="shared" ca="1" si="308"/>
        <v>1</v>
      </c>
      <c r="H1702" s="6"/>
      <c r="I1702" s="6"/>
      <c r="J1702" s="6"/>
      <c r="K1702" s="11">
        <v>1641</v>
      </c>
      <c r="L1702" s="12"/>
      <c r="M1702" s="7">
        <f t="shared" ca="1" si="309"/>
        <v>1</v>
      </c>
      <c r="N1702" s="7">
        <f t="shared" ca="1" si="310"/>
        <v>0</v>
      </c>
      <c r="O1702" s="7">
        <f t="shared" ca="1" si="311"/>
        <v>0</v>
      </c>
      <c r="P1702" s="7">
        <f t="shared" ca="1" si="312"/>
        <v>0</v>
      </c>
      <c r="Q1702" s="6"/>
      <c r="R1702" s="6"/>
      <c r="S1702" s="10">
        <f t="shared" ca="1" si="313"/>
        <v>1</v>
      </c>
      <c r="U1702" s="7"/>
      <c r="V1702" s="7"/>
    </row>
    <row r="1703" spans="2:22">
      <c r="B1703">
        <f t="shared" ca="1" si="304"/>
        <v>0.72674572716600072</v>
      </c>
      <c r="D1703">
        <f t="shared" ca="1" si="305"/>
        <v>4</v>
      </c>
      <c r="E1703">
        <f t="shared" ca="1" si="306"/>
        <v>4</v>
      </c>
      <c r="F1703">
        <f t="shared" ca="1" si="307"/>
        <v>4</v>
      </c>
      <c r="G1703">
        <f t="shared" ca="1" si="308"/>
        <v>3</v>
      </c>
      <c r="H1703" s="6"/>
      <c r="I1703" s="6"/>
      <c r="J1703" s="6"/>
      <c r="K1703" s="11">
        <v>1642</v>
      </c>
      <c r="L1703" s="12"/>
      <c r="M1703" s="7">
        <f t="shared" ca="1" si="309"/>
        <v>0</v>
      </c>
      <c r="N1703" s="7">
        <f t="shared" ca="1" si="310"/>
        <v>1</v>
      </c>
      <c r="O1703" s="7">
        <f t="shared" ca="1" si="311"/>
        <v>0</v>
      </c>
      <c r="P1703" s="7">
        <f t="shared" ca="1" si="312"/>
        <v>0</v>
      </c>
      <c r="Q1703" s="6"/>
      <c r="R1703" s="6"/>
      <c r="S1703" s="10">
        <f t="shared" ca="1" si="313"/>
        <v>2</v>
      </c>
      <c r="U1703" s="7"/>
      <c r="V1703" s="7"/>
    </row>
    <row r="1704" spans="2:22">
      <c r="B1704">
        <f t="shared" ca="1" si="304"/>
        <v>0.63724491236070335</v>
      </c>
      <c r="D1704">
        <f t="shared" ca="1" si="305"/>
        <v>4</v>
      </c>
      <c r="E1704">
        <f t="shared" ca="1" si="306"/>
        <v>3</v>
      </c>
      <c r="F1704">
        <f t="shared" ca="1" si="307"/>
        <v>4</v>
      </c>
      <c r="G1704">
        <f t="shared" ca="1" si="308"/>
        <v>3</v>
      </c>
      <c r="H1704" s="6"/>
      <c r="I1704" s="6"/>
      <c r="J1704" s="6"/>
      <c r="K1704" s="11">
        <v>1643</v>
      </c>
      <c r="L1704" s="12"/>
      <c r="M1704" s="7">
        <f t="shared" ca="1" si="309"/>
        <v>0</v>
      </c>
      <c r="N1704" s="7">
        <f t="shared" ca="1" si="310"/>
        <v>0</v>
      </c>
      <c r="O1704" s="7">
        <f t="shared" ca="1" si="311"/>
        <v>0</v>
      </c>
      <c r="P1704" s="7">
        <f t="shared" ca="1" si="312"/>
        <v>1</v>
      </c>
      <c r="Q1704" s="6"/>
      <c r="R1704" s="6"/>
      <c r="S1704" s="10">
        <f t="shared" ca="1" si="313"/>
        <v>4</v>
      </c>
      <c r="U1704" s="7"/>
      <c r="V1704" s="7"/>
    </row>
    <row r="1705" spans="2:22">
      <c r="B1705">
        <f t="shared" ca="1" si="304"/>
        <v>0.3429073973186334</v>
      </c>
      <c r="D1705">
        <f t="shared" ca="1" si="305"/>
        <v>4</v>
      </c>
      <c r="E1705">
        <f t="shared" ca="1" si="306"/>
        <v>3</v>
      </c>
      <c r="F1705">
        <f t="shared" ca="1" si="307"/>
        <v>1</v>
      </c>
      <c r="G1705">
        <f t="shared" ca="1" si="308"/>
        <v>1</v>
      </c>
      <c r="H1705" s="6"/>
      <c r="I1705" s="6"/>
      <c r="J1705" s="6"/>
      <c r="K1705" s="11">
        <v>1644</v>
      </c>
      <c r="L1705" s="12"/>
      <c r="M1705" s="7">
        <f t="shared" ca="1" si="309"/>
        <v>0</v>
      </c>
      <c r="N1705" s="7">
        <f t="shared" ca="1" si="310"/>
        <v>0</v>
      </c>
      <c r="O1705" s="7">
        <f t="shared" ca="1" si="311"/>
        <v>1</v>
      </c>
      <c r="P1705" s="7">
        <f t="shared" ca="1" si="312"/>
        <v>0</v>
      </c>
      <c r="Q1705" s="6"/>
      <c r="R1705" s="6"/>
      <c r="S1705" s="10">
        <f t="shared" ca="1" si="313"/>
        <v>3</v>
      </c>
      <c r="U1705" s="7"/>
      <c r="V1705" s="7"/>
    </row>
    <row r="1706" spans="2:22">
      <c r="B1706">
        <f t="shared" ca="1" si="304"/>
        <v>0.47711642891053874</v>
      </c>
      <c r="D1706">
        <f t="shared" ca="1" si="305"/>
        <v>4</v>
      </c>
      <c r="E1706">
        <f t="shared" ca="1" si="306"/>
        <v>3</v>
      </c>
      <c r="F1706">
        <f t="shared" ca="1" si="307"/>
        <v>1</v>
      </c>
      <c r="G1706">
        <f t="shared" ca="1" si="308"/>
        <v>2</v>
      </c>
      <c r="H1706" s="6"/>
      <c r="I1706" s="6"/>
      <c r="J1706" s="6"/>
      <c r="K1706" s="11">
        <v>1645</v>
      </c>
      <c r="L1706" s="12"/>
      <c r="M1706" s="7">
        <f t="shared" ca="1" si="309"/>
        <v>1</v>
      </c>
      <c r="N1706" s="7">
        <f t="shared" ca="1" si="310"/>
        <v>0</v>
      </c>
      <c r="O1706" s="7">
        <f t="shared" ca="1" si="311"/>
        <v>0</v>
      </c>
      <c r="P1706" s="7">
        <f t="shared" ca="1" si="312"/>
        <v>0</v>
      </c>
      <c r="Q1706" s="6"/>
      <c r="R1706" s="6"/>
      <c r="S1706" s="10">
        <f t="shared" ca="1" si="313"/>
        <v>1</v>
      </c>
      <c r="U1706" s="7"/>
      <c r="V1706" s="7"/>
    </row>
    <row r="1707" spans="2:22">
      <c r="B1707">
        <f t="shared" ca="1" si="304"/>
        <v>0.88644496533928763</v>
      </c>
      <c r="D1707">
        <f t="shared" ca="1" si="305"/>
        <v>4</v>
      </c>
      <c r="E1707">
        <f t="shared" ca="1" si="306"/>
        <v>4</v>
      </c>
      <c r="F1707">
        <f t="shared" ca="1" si="307"/>
        <v>4</v>
      </c>
      <c r="G1707">
        <f t="shared" ca="1" si="308"/>
        <v>3</v>
      </c>
      <c r="H1707" s="6"/>
      <c r="I1707" s="6"/>
      <c r="J1707" s="6"/>
      <c r="K1707" s="11">
        <v>1646</v>
      </c>
      <c r="L1707" s="12"/>
      <c r="M1707" s="7">
        <f t="shared" ca="1" si="309"/>
        <v>0</v>
      </c>
      <c r="N1707" s="7">
        <f t="shared" ca="1" si="310"/>
        <v>0</v>
      </c>
      <c r="O1707" s="7">
        <f t="shared" ca="1" si="311"/>
        <v>0</v>
      </c>
      <c r="P1707" s="7">
        <f t="shared" ca="1" si="312"/>
        <v>1</v>
      </c>
      <c r="Q1707" s="6"/>
      <c r="R1707" s="6"/>
      <c r="S1707" s="10">
        <f t="shared" ca="1" si="313"/>
        <v>4</v>
      </c>
      <c r="U1707" s="7"/>
      <c r="V1707" s="7"/>
    </row>
    <row r="1708" spans="2:22">
      <c r="B1708">
        <f t="shared" ca="1" si="304"/>
        <v>0.97961455456708713</v>
      </c>
      <c r="D1708">
        <f t="shared" ca="1" si="305"/>
        <v>4</v>
      </c>
      <c r="E1708">
        <f t="shared" ca="1" si="306"/>
        <v>4</v>
      </c>
      <c r="F1708">
        <f t="shared" ca="1" si="307"/>
        <v>4</v>
      </c>
      <c r="G1708">
        <f t="shared" ca="1" si="308"/>
        <v>3</v>
      </c>
      <c r="H1708" s="6"/>
      <c r="I1708" s="6"/>
      <c r="J1708" s="6"/>
      <c r="K1708" s="11">
        <v>1647</v>
      </c>
      <c r="L1708" s="12"/>
      <c r="M1708" s="7">
        <f t="shared" ca="1" si="309"/>
        <v>0</v>
      </c>
      <c r="N1708" s="7">
        <f t="shared" ca="1" si="310"/>
        <v>0</v>
      </c>
      <c r="O1708" s="7">
        <f t="shared" ca="1" si="311"/>
        <v>1</v>
      </c>
      <c r="P1708" s="7">
        <f t="shared" ca="1" si="312"/>
        <v>0</v>
      </c>
      <c r="Q1708" s="6"/>
      <c r="R1708" s="6"/>
      <c r="S1708" s="10">
        <f t="shared" ca="1" si="313"/>
        <v>3</v>
      </c>
      <c r="U1708" s="7"/>
      <c r="V1708" s="7"/>
    </row>
    <row r="1709" spans="2:22">
      <c r="B1709">
        <f t="shared" ca="1" si="304"/>
        <v>0.72102925773994109</v>
      </c>
      <c r="D1709">
        <f t="shared" ca="1" si="305"/>
        <v>4</v>
      </c>
      <c r="E1709">
        <f t="shared" ca="1" si="306"/>
        <v>3</v>
      </c>
      <c r="F1709">
        <f t="shared" ca="1" si="307"/>
        <v>4</v>
      </c>
      <c r="G1709">
        <f t="shared" ca="1" si="308"/>
        <v>3</v>
      </c>
      <c r="H1709" s="6"/>
      <c r="I1709" s="6"/>
      <c r="J1709" s="6"/>
      <c r="K1709" s="11">
        <v>1648</v>
      </c>
      <c r="L1709" s="12"/>
      <c r="M1709" s="7">
        <f t="shared" ca="1" si="309"/>
        <v>0</v>
      </c>
      <c r="N1709" s="7">
        <f t="shared" ca="1" si="310"/>
        <v>0</v>
      </c>
      <c r="O1709" s="7">
        <f t="shared" ca="1" si="311"/>
        <v>0</v>
      </c>
      <c r="P1709" s="7">
        <f t="shared" ca="1" si="312"/>
        <v>1</v>
      </c>
      <c r="Q1709" s="6"/>
      <c r="R1709" s="6"/>
      <c r="S1709" s="10">
        <f t="shared" ca="1" si="313"/>
        <v>4</v>
      </c>
      <c r="U1709" s="7"/>
      <c r="V1709" s="7"/>
    </row>
    <row r="1710" spans="2:22">
      <c r="B1710">
        <f t="shared" ca="1" si="304"/>
        <v>0.62129824501370745</v>
      </c>
      <c r="D1710">
        <f t="shared" ca="1" si="305"/>
        <v>4</v>
      </c>
      <c r="E1710">
        <f t="shared" ca="1" si="306"/>
        <v>3</v>
      </c>
      <c r="F1710">
        <f t="shared" ca="1" si="307"/>
        <v>4</v>
      </c>
      <c r="G1710">
        <f t="shared" ca="1" si="308"/>
        <v>3</v>
      </c>
      <c r="H1710" s="6"/>
      <c r="I1710" s="6"/>
      <c r="J1710" s="6"/>
      <c r="K1710" s="11">
        <v>1649</v>
      </c>
      <c r="L1710" s="12"/>
      <c r="M1710" s="7">
        <f t="shared" ca="1" si="309"/>
        <v>0</v>
      </c>
      <c r="N1710" s="7">
        <f t="shared" ca="1" si="310"/>
        <v>0</v>
      </c>
      <c r="O1710" s="7">
        <f t="shared" ca="1" si="311"/>
        <v>1</v>
      </c>
      <c r="P1710" s="7">
        <f t="shared" ca="1" si="312"/>
        <v>0</v>
      </c>
      <c r="Q1710" s="6"/>
      <c r="R1710" s="6"/>
      <c r="S1710" s="10">
        <f t="shared" ca="1" si="313"/>
        <v>3</v>
      </c>
      <c r="U1710" s="7"/>
      <c r="V1710" s="7"/>
    </row>
    <row r="1711" spans="2:22">
      <c r="B1711">
        <f t="shared" ca="1" si="304"/>
        <v>7.8016627041666453E-2</v>
      </c>
      <c r="D1711">
        <f t="shared" ca="1" si="305"/>
        <v>2</v>
      </c>
      <c r="E1711">
        <f t="shared" ca="1" si="306"/>
        <v>1</v>
      </c>
      <c r="F1711">
        <f t="shared" ca="1" si="307"/>
        <v>1</v>
      </c>
      <c r="G1711">
        <f t="shared" ca="1" si="308"/>
        <v>1</v>
      </c>
      <c r="H1711" s="6"/>
      <c r="I1711" s="6"/>
      <c r="J1711" s="6"/>
      <c r="K1711" s="11">
        <v>1650</v>
      </c>
      <c r="L1711" s="12"/>
      <c r="M1711" s="7">
        <f t="shared" ca="1" si="309"/>
        <v>0</v>
      </c>
      <c r="N1711" s="7">
        <f t="shared" ca="1" si="310"/>
        <v>0</v>
      </c>
      <c r="O1711" s="7">
        <f t="shared" ca="1" si="311"/>
        <v>0</v>
      </c>
      <c r="P1711" s="7">
        <f t="shared" ca="1" si="312"/>
        <v>1</v>
      </c>
      <c r="Q1711" s="6"/>
      <c r="R1711" s="6"/>
      <c r="S1711" s="10">
        <f t="shared" ca="1" si="313"/>
        <v>4</v>
      </c>
      <c r="U1711" s="7"/>
      <c r="V1711" s="7"/>
    </row>
    <row r="1712" spans="2:22">
      <c r="B1712">
        <f t="shared" ca="1" si="304"/>
        <v>0.28008209193115396</v>
      </c>
      <c r="D1712">
        <f t="shared" ca="1" si="305"/>
        <v>4</v>
      </c>
      <c r="E1712">
        <f t="shared" ca="1" si="306"/>
        <v>3</v>
      </c>
      <c r="F1712">
        <f t="shared" ca="1" si="307"/>
        <v>1</v>
      </c>
      <c r="G1712">
        <f t="shared" ca="1" si="308"/>
        <v>1</v>
      </c>
      <c r="H1712" s="6"/>
      <c r="I1712" s="6"/>
      <c r="J1712" s="6"/>
      <c r="K1712" s="11">
        <v>1651</v>
      </c>
      <c r="L1712" s="12"/>
      <c r="M1712" s="7">
        <f t="shared" ca="1" si="309"/>
        <v>1</v>
      </c>
      <c r="N1712" s="7">
        <f t="shared" ca="1" si="310"/>
        <v>0</v>
      </c>
      <c r="O1712" s="7">
        <f t="shared" ca="1" si="311"/>
        <v>0</v>
      </c>
      <c r="P1712" s="7">
        <f t="shared" ca="1" si="312"/>
        <v>0</v>
      </c>
      <c r="Q1712" s="6"/>
      <c r="R1712" s="6"/>
      <c r="S1712" s="10">
        <f t="shared" ca="1" si="313"/>
        <v>1</v>
      </c>
      <c r="U1712" s="7"/>
      <c r="V1712" s="7"/>
    </row>
    <row r="1713" spans="2:22">
      <c r="B1713">
        <f t="shared" ca="1" si="304"/>
        <v>0.3127043857155245</v>
      </c>
      <c r="D1713">
        <f t="shared" ca="1" si="305"/>
        <v>4</v>
      </c>
      <c r="E1713">
        <f t="shared" ca="1" si="306"/>
        <v>3</v>
      </c>
      <c r="F1713">
        <f t="shared" ca="1" si="307"/>
        <v>1</v>
      </c>
      <c r="G1713">
        <f t="shared" ca="1" si="308"/>
        <v>1</v>
      </c>
      <c r="H1713" s="6"/>
      <c r="I1713" s="6"/>
      <c r="J1713" s="6"/>
      <c r="K1713" s="11">
        <v>1652</v>
      </c>
      <c r="L1713" s="12"/>
      <c r="M1713" s="7">
        <f t="shared" ca="1" si="309"/>
        <v>0</v>
      </c>
      <c r="N1713" s="7">
        <f t="shared" ca="1" si="310"/>
        <v>0</v>
      </c>
      <c r="O1713" s="7">
        <f t="shared" ca="1" si="311"/>
        <v>0</v>
      </c>
      <c r="P1713" s="7">
        <f t="shared" ca="1" si="312"/>
        <v>1</v>
      </c>
      <c r="Q1713" s="6"/>
      <c r="R1713" s="6"/>
      <c r="S1713" s="10">
        <f t="shared" ca="1" si="313"/>
        <v>4</v>
      </c>
      <c r="U1713" s="7"/>
      <c r="V1713" s="7"/>
    </row>
    <row r="1714" spans="2:22">
      <c r="B1714">
        <f t="shared" ca="1" si="304"/>
        <v>0.78606674943025401</v>
      </c>
      <c r="D1714">
        <f t="shared" ca="1" si="305"/>
        <v>4</v>
      </c>
      <c r="E1714">
        <f t="shared" ca="1" si="306"/>
        <v>4</v>
      </c>
      <c r="F1714">
        <f t="shared" ca="1" si="307"/>
        <v>4</v>
      </c>
      <c r="G1714">
        <f t="shared" ca="1" si="308"/>
        <v>3</v>
      </c>
      <c r="H1714" s="6"/>
      <c r="I1714" s="6"/>
      <c r="J1714" s="6"/>
      <c r="K1714" s="11">
        <v>1653</v>
      </c>
      <c r="L1714" s="12"/>
      <c r="M1714" s="7">
        <f t="shared" ca="1" si="309"/>
        <v>1</v>
      </c>
      <c r="N1714" s="7">
        <f t="shared" ca="1" si="310"/>
        <v>0</v>
      </c>
      <c r="O1714" s="7">
        <f t="shared" ca="1" si="311"/>
        <v>0</v>
      </c>
      <c r="P1714" s="7">
        <f t="shared" ca="1" si="312"/>
        <v>0</v>
      </c>
      <c r="Q1714" s="6"/>
      <c r="R1714" s="6"/>
      <c r="S1714" s="10">
        <f t="shared" ca="1" si="313"/>
        <v>1</v>
      </c>
      <c r="U1714" s="7"/>
      <c r="V1714" s="7"/>
    </row>
    <row r="1715" spans="2:22">
      <c r="B1715">
        <f t="shared" ca="1" si="304"/>
        <v>1.5761034872048718E-2</v>
      </c>
      <c r="D1715">
        <f t="shared" ca="1" si="305"/>
        <v>2</v>
      </c>
      <c r="E1715">
        <f t="shared" ca="1" si="306"/>
        <v>1</v>
      </c>
      <c r="F1715">
        <f t="shared" ca="1" si="307"/>
        <v>1</v>
      </c>
      <c r="G1715">
        <f t="shared" ca="1" si="308"/>
        <v>1</v>
      </c>
      <c r="H1715" s="6"/>
      <c r="I1715" s="6"/>
      <c r="J1715" s="6"/>
      <c r="K1715" s="11">
        <v>1654</v>
      </c>
      <c r="L1715" s="12"/>
      <c r="M1715" s="7">
        <f t="shared" ca="1" si="309"/>
        <v>0</v>
      </c>
      <c r="N1715" s="7">
        <f t="shared" ca="1" si="310"/>
        <v>0</v>
      </c>
      <c r="O1715" s="7">
        <f t="shared" ca="1" si="311"/>
        <v>0</v>
      </c>
      <c r="P1715" s="7">
        <f t="shared" ca="1" si="312"/>
        <v>1</v>
      </c>
      <c r="Q1715" s="6"/>
      <c r="R1715" s="6"/>
      <c r="S1715" s="10">
        <f t="shared" ca="1" si="313"/>
        <v>4</v>
      </c>
      <c r="U1715" s="7"/>
      <c r="V1715" s="7"/>
    </row>
    <row r="1716" spans="2:22">
      <c r="B1716">
        <f t="shared" ca="1" si="304"/>
        <v>0.25610566324583672</v>
      </c>
      <c r="D1716">
        <f t="shared" ca="1" si="305"/>
        <v>4</v>
      </c>
      <c r="E1716">
        <f t="shared" ca="1" si="306"/>
        <v>3</v>
      </c>
      <c r="F1716">
        <f t="shared" ca="1" si="307"/>
        <v>1</v>
      </c>
      <c r="G1716">
        <f t="shared" ca="1" si="308"/>
        <v>1</v>
      </c>
      <c r="H1716" s="6"/>
      <c r="I1716" s="6"/>
      <c r="J1716" s="6"/>
      <c r="K1716" s="11">
        <v>1655</v>
      </c>
      <c r="L1716" s="12"/>
      <c r="M1716" s="7">
        <f t="shared" ca="1" si="309"/>
        <v>1</v>
      </c>
      <c r="N1716" s="7">
        <f t="shared" ca="1" si="310"/>
        <v>0</v>
      </c>
      <c r="O1716" s="7">
        <f t="shared" ca="1" si="311"/>
        <v>0</v>
      </c>
      <c r="P1716" s="7">
        <f t="shared" ca="1" si="312"/>
        <v>0</v>
      </c>
      <c r="Q1716" s="6"/>
      <c r="R1716" s="6"/>
      <c r="S1716" s="10">
        <f t="shared" ca="1" si="313"/>
        <v>1</v>
      </c>
      <c r="U1716" s="7"/>
      <c r="V1716" s="7"/>
    </row>
    <row r="1717" spans="2:22">
      <c r="B1717">
        <f t="shared" ca="1" si="304"/>
        <v>0.42661064374224011</v>
      </c>
      <c r="D1717">
        <f t="shared" ca="1" si="305"/>
        <v>4</v>
      </c>
      <c r="E1717">
        <f t="shared" ca="1" si="306"/>
        <v>3</v>
      </c>
      <c r="F1717">
        <f t="shared" ca="1" si="307"/>
        <v>1</v>
      </c>
      <c r="G1717">
        <f t="shared" ca="1" si="308"/>
        <v>2</v>
      </c>
      <c r="H1717" s="6"/>
      <c r="I1717" s="6"/>
      <c r="J1717" s="6"/>
      <c r="K1717" s="11">
        <v>1656</v>
      </c>
      <c r="L1717" s="12"/>
      <c r="M1717" s="7">
        <f t="shared" ca="1" si="309"/>
        <v>0</v>
      </c>
      <c r="N1717" s="7">
        <f t="shared" ca="1" si="310"/>
        <v>0</v>
      </c>
      <c r="O1717" s="7">
        <f t="shared" ca="1" si="311"/>
        <v>0</v>
      </c>
      <c r="P1717" s="7">
        <f t="shared" ca="1" si="312"/>
        <v>1</v>
      </c>
      <c r="Q1717" s="6"/>
      <c r="R1717" s="6"/>
      <c r="S1717" s="10">
        <f t="shared" ca="1" si="313"/>
        <v>4</v>
      </c>
      <c r="U1717" s="7"/>
      <c r="V1717" s="7"/>
    </row>
    <row r="1718" spans="2:22">
      <c r="B1718">
        <f t="shared" ca="1" si="304"/>
        <v>0.79152498819500949</v>
      </c>
      <c r="D1718">
        <f t="shared" ca="1" si="305"/>
        <v>4</v>
      </c>
      <c r="E1718">
        <f t="shared" ca="1" si="306"/>
        <v>4</v>
      </c>
      <c r="F1718">
        <f t="shared" ca="1" si="307"/>
        <v>4</v>
      </c>
      <c r="G1718">
        <f t="shared" ca="1" si="308"/>
        <v>3</v>
      </c>
      <c r="H1718" s="6"/>
      <c r="I1718" s="6"/>
      <c r="J1718" s="6"/>
      <c r="K1718" s="11">
        <v>1657</v>
      </c>
      <c r="L1718" s="12"/>
      <c r="M1718" s="7">
        <f t="shared" ca="1" si="309"/>
        <v>0</v>
      </c>
      <c r="N1718" s="7">
        <f t="shared" ca="1" si="310"/>
        <v>1</v>
      </c>
      <c r="O1718" s="7">
        <f t="shared" ca="1" si="311"/>
        <v>0</v>
      </c>
      <c r="P1718" s="7">
        <f t="shared" ca="1" si="312"/>
        <v>0</v>
      </c>
      <c r="Q1718" s="6"/>
      <c r="R1718" s="6"/>
      <c r="S1718" s="10">
        <f t="shared" ca="1" si="313"/>
        <v>2</v>
      </c>
      <c r="U1718" s="7"/>
      <c r="V1718" s="7"/>
    </row>
    <row r="1719" spans="2:22">
      <c r="B1719">
        <f t="shared" ca="1" si="304"/>
        <v>0.57489611003723429</v>
      </c>
      <c r="D1719">
        <f t="shared" ca="1" si="305"/>
        <v>4</v>
      </c>
      <c r="E1719">
        <f t="shared" ca="1" si="306"/>
        <v>3</v>
      </c>
      <c r="F1719">
        <f t="shared" ca="1" si="307"/>
        <v>2</v>
      </c>
      <c r="G1719">
        <f t="shared" ca="1" si="308"/>
        <v>3</v>
      </c>
      <c r="H1719" s="6"/>
      <c r="I1719" s="6"/>
      <c r="J1719" s="6"/>
      <c r="K1719" s="11">
        <v>1658</v>
      </c>
      <c r="L1719" s="12"/>
      <c r="M1719" s="7">
        <f t="shared" ca="1" si="309"/>
        <v>0</v>
      </c>
      <c r="N1719" s="7">
        <f t="shared" ca="1" si="310"/>
        <v>0</v>
      </c>
      <c r="O1719" s="7">
        <f t="shared" ca="1" si="311"/>
        <v>0</v>
      </c>
      <c r="P1719" s="7">
        <f t="shared" ca="1" si="312"/>
        <v>1</v>
      </c>
      <c r="Q1719" s="6"/>
      <c r="R1719" s="6"/>
      <c r="S1719" s="10">
        <f t="shared" ca="1" si="313"/>
        <v>4</v>
      </c>
      <c r="U1719" s="7"/>
      <c r="V1719" s="7"/>
    </row>
    <row r="1720" spans="2:22">
      <c r="B1720">
        <f t="shared" ca="1" si="304"/>
        <v>0.38742137413764066</v>
      </c>
      <c r="D1720">
        <f t="shared" ca="1" si="305"/>
        <v>4</v>
      </c>
      <c r="E1720">
        <f t="shared" ca="1" si="306"/>
        <v>3</v>
      </c>
      <c r="F1720">
        <f t="shared" ca="1" si="307"/>
        <v>1</v>
      </c>
      <c r="G1720">
        <f t="shared" ca="1" si="308"/>
        <v>2</v>
      </c>
      <c r="H1720" s="6"/>
      <c r="I1720" s="6"/>
      <c r="J1720" s="6"/>
      <c r="K1720" s="11">
        <v>1659</v>
      </c>
      <c r="L1720" s="12"/>
      <c r="M1720" s="7">
        <f t="shared" ca="1" si="309"/>
        <v>0</v>
      </c>
      <c r="N1720" s="7">
        <f t="shared" ca="1" si="310"/>
        <v>0</v>
      </c>
      <c r="O1720" s="7">
        <f t="shared" ca="1" si="311"/>
        <v>1</v>
      </c>
      <c r="P1720" s="7">
        <f t="shared" ca="1" si="312"/>
        <v>0</v>
      </c>
      <c r="Q1720" s="6"/>
      <c r="R1720" s="6"/>
      <c r="S1720" s="10">
        <f t="shared" ca="1" si="313"/>
        <v>3</v>
      </c>
      <c r="U1720" s="7"/>
      <c r="V1720" s="7"/>
    </row>
    <row r="1721" spans="2:22">
      <c r="B1721">
        <f t="shared" ca="1" si="304"/>
        <v>0.44620221045604502</v>
      </c>
      <c r="D1721">
        <f t="shared" ca="1" si="305"/>
        <v>4</v>
      </c>
      <c r="E1721">
        <f t="shared" ca="1" si="306"/>
        <v>3</v>
      </c>
      <c r="F1721">
        <f t="shared" ca="1" si="307"/>
        <v>1</v>
      </c>
      <c r="G1721">
        <f t="shared" ca="1" si="308"/>
        <v>2</v>
      </c>
      <c r="H1721" s="6"/>
      <c r="I1721" s="6"/>
      <c r="J1721" s="6"/>
      <c r="K1721" s="11">
        <v>1660</v>
      </c>
      <c r="L1721" s="12"/>
      <c r="M1721" s="7">
        <f t="shared" ca="1" si="309"/>
        <v>1</v>
      </c>
      <c r="N1721" s="7">
        <f t="shared" ca="1" si="310"/>
        <v>0</v>
      </c>
      <c r="O1721" s="7">
        <f t="shared" ca="1" si="311"/>
        <v>0</v>
      </c>
      <c r="P1721" s="7">
        <f t="shared" ca="1" si="312"/>
        <v>0</v>
      </c>
      <c r="Q1721" s="6"/>
      <c r="R1721" s="6"/>
      <c r="S1721" s="10">
        <f t="shared" ca="1" si="313"/>
        <v>1</v>
      </c>
      <c r="U1721" s="7"/>
      <c r="V1721" s="7"/>
    </row>
    <row r="1722" spans="2:22">
      <c r="B1722">
        <f t="shared" ca="1" si="304"/>
        <v>0.85276608389448683</v>
      </c>
      <c r="D1722">
        <f t="shared" ca="1" si="305"/>
        <v>4</v>
      </c>
      <c r="E1722">
        <f t="shared" ca="1" si="306"/>
        <v>4</v>
      </c>
      <c r="F1722">
        <f t="shared" ca="1" si="307"/>
        <v>4</v>
      </c>
      <c r="G1722">
        <f t="shared" ca="1" si="308"/>
        <v>3</v>
      </c>
      <c r="H1722" s="6"/>
      <c r="I1722" s="6"/>
      <c r="J1722" s="6"/>
      <c r="K1722" s="11">
        <v>1661</v>
      </c>
      <c r="L1722" s="12"/>
      <c r="M1722" s="7">
        <f t="shared" ca="1" si="309"/>
        <v>0</v>
      </c>
      <c r="N1722" s="7">
        <f t="shared" ca="1" si="310"/>
        <v>0</v>
      </c>
      <c r="O1722" s="7">
        <f t="shared" ca="1" si="311"/>
        <v>0</v>
      </c>
      <c r="P1722" s="7">
        <f t="shared" ca="1" si="312"/>
        <v>1</v>
      </c>
      <c r="Q1722" s="6"/>
      <c r="R1722" s="6"/>
      <c r="S1722" s="10">
        <f t="shared" ca="1" si="313"/>
        <v>4</v>
      </c>
      <c r="U1722" s="7"/>
      <c r="V1722" s="7"/>
    </row>
    <row r="1723" spans="2:22">
      <c r="B1723">
        <f t="shared" ca="1" si="304"/>
        <v>0.31087069745085238</v>
      </c>
      <c r="D1723">
        <f t="shared" ca="1" si="305"/>
        <v>4</v>
      </c>
      <c r="E1723">
        <f t="shared" ca="1" si="306"/>
        <v>3</v>
      </c>
      <c r="F1723">
        <f t="shared" ca="1" si="307"/>
        <v>1</v>
      </c>
      <c r="G1723">
        <f t="shared" ca="1" si="308"/>
        <v>1</v>
      </c>
      <c r="H1723" s="6"/>
      <c r="I1723" s="6"/>
      <c r="J1723" s="6"/>
      <c r="K1723" s="11">
        <v>1662</v>
      </c>
      <c r="L1723" s="12"/>
      <c r="M1723" s="7">
        <f t="shared" ca="1" si="309"/>
        <v>0</v>
      </c>
      <c r="N1723" s="7">
        <f t="shared" ca="1" si="310"/>
        <v>0</v>
      </c>
      <c r="O1723" s="7">
        <f t="shared" ca="1" si="311"/>
        <v>1</v>
      </c>
      <c r="P1723" s="7">
        <f t="shared" ca="1" si="312"/>
        <v>0</v>
      </c>
      <c r="Q1723" s="6"/>
      <c r="R1723" s="6"/>
      <c r="S1723" s="10">
        <f t="shared" ca="1" si="313"/>
        <v>3</v>
      </c>
      <c r="U1723" s="7"/>
      <c r="V1723" s="7"/>
    </row>
    <row r="1724" spans="2:22">
      <c r="B1724">
        <f t="shared" ca="1" si="304"/>
        <v>0.88423661670257392</v>
      </c>
      <c r="D1724">
        <f t="shared" ca="1" si="305"/>
        <v>4</v>
      </c>
      <c r="E1724">
        <f t="shared" ca="1" si="306"/>
        <v>4</v>
      </c>
      <c r="F1724">
        <f t="shared" ca="1" si="307"/>
        <v>4</v>
      </c>
      <c r="G1724">
        <f t="shared" ca="1" si="308"/>
        <v>3</v>
      </c>
      <c r="H1724" s="6"/>
      <c r="I1724" s="6"/>
      <c r="J1724" s="6"/>
      <c r="K1724" s="11">
        <v>1663</v>
      </c>
      <c r="L1724" s="12"/>
      <c r="M1724" s="7">
        <f t="shared" ca="1" si="309"/>
        <v>1</v>
      </c>
      <c r="N1724" s="7">
        <f t="shared" ca="1" si="310"/>
        <v>0</v>
      </c>
      <c r="O1724" s="7">
        <f t="shared" ca="1" si="311"/>
        <v>0</v>
      </c>
      <c r="P1724" s="7">
        <f t="shared" ca="1" si="312"/>
        <v>0</v>
      </c>
      <c r="Q1724" s="6"/>
      <c r="R1724" s="6"/>
      <c r="S1724" s="10">
        <f t="shared" ca="1" si="313"/>
        <v>1</v>
      </c>
      <c r="U1724" s="7"/>
      <c r="V1724" s="7"/>
    </row>
    <row r="1725" spans="2:22">
      <c r="B1725">
        <f t="shared" ca="1" si="304"/>
        <v>0.9540275304390784</v>
      </c>
      <c r="D1725">
        <f t="shared" ca="1" si="305"/>
        <v>4</v>
      </c>
      <c r="E1725">
        <f t="shared" ca="1" si="306"/>
        <v>4</v>
      </c>
      <c r="F1725">
        <f t="shared" ca="1" si="307"/>
        <v>4</v>
      </c>
      <c r="G1725">
        <f t="shared" ca="1" si="308"/>
        <v>3</v>
      </c>
      <c r="H1725" s="6"/>
      <c r="I1725" s="6"/>
      <c r="J1725" s="6"/>
      <c r="K1725" s="11">
        <v>1664</v>
      </c>
      <c r="L1725" s="12"/>
      <c r="M1725" s="7">
        <f t="shared" ca="1" si="309"/>
        <v>0</v>
      </c>
      <c r="N1725" s="7">
        <f t="shared" ca="1" si="310"/>
        <v>0</v>
      </c>
      <c r="O1725" s="7">
        <f t="shared" ca="1" si="311"/>
        <v>0</v>
      </c>
      <c r="P1725" s="7">
        <f t="shared" ca="1" si="312"/>
        <v>1</v>
      </c>
      <c r="Q1725" s="6"/>
      <c r="R1725" s="6"/>
      <c r="S1725" s="10">
        <f t="shared" ca="1" si="313"/>
        <v>4</v>
      </c>
      <c r="U1725" s="7"/>
      <c r="V1725" s="7"/>
    </row>
    <row r="1726" spans="2:22">
      <c r="B1726">
        <f t="shared" ref="B1726:B1789" ca="1" si="314">RAND()</f>
        <v>0.46140747304390395</v>
      </c>
      <c r="D1726">
        <f t="shared" ref="D1726:D1789" ca="1" si="315">1+IF(B1726&gt;=$U$8,1,0)+IF(B1726&gt;=$V$8,1,0)+IF(B1726&gt;=$W$8,1,0)</f>
        <v>4</v>
      </c>
      <c r="E1726">
        <f t="shared" ref="E1726:E1789" ca="1" si="316">1+IF(B1726&gt;=$U$9,1,0)+IF(B1726&gt;=$V$9,1,0)+IF(B1726&gt;=$W$9,1,0)</f>
        <v>3</v>
      </c>
      <c r="F1726">
        <f t="shared" ref="F1726:F1789" ca="1" si="317">1+IF(B1726&gt;=$U$10,1,0)+IF(B1726&gt;=$V$10,1,0)+IF(B1726&gt;=$W$10,1,0)</f>
        <v>1</v>
      </c>
      <c r="G1726">
        <f t="shared" ref="G1726:G1789" ca="1" si="318">1+IF(B1726&gt;=$U$11,1,0)+IF(B1726&gt;=$V$11,1,0)+IF(B1726&gt;=$W$11,1,0)</f>
        <v>2</v>
      </c>
      <c r="H1726" s="6"/>
      <c r="I1726" s="6"/>
      <c r="J1726" s="6"/>
      <c r="K1726" s="11">
        <v>1665</v>
      </c>
      <c r="L1726" s="12"/>
      <c r="M1726" s="7">
        <f t="shared" ca="1" si="309"/>
        <v>0</v>
      </c>
      <c r="N1726" s="7">
        <f t="shared" ca="1" si="310"/>
        <v>0</v>
      </c>
      <c r="O1726" s="7">
        <f t="shared" ca="1" si="311"/>
        <v>1</v>
      </c>
      <c r="P1726" s="7">
        <f t="shared" ca="1" si="312"/>
        <v>0</v>
      </c>
      <c r="Q1726" s="6"/>
      <c r="R1726" s="6"/>
      <c r="S1726" s="10">
        <f t="shared" ca="1" si="313"/>
        <v>3</v>
      </c>
      <c r="U1726" s="7"/>
      <c r="V1726" s="7"/>
    </row>
    <row r="1727" spans="2:22">
      <c r="B1727">
        <f t="shared" ca="1" si="314"/>
        <v>0.800609034359137</v>
      </c>
      <c r="D1727">
        <f t="shared" ca="1" si="315"/>
        <v>4</v>
      </c>
      <c r="E1727">
        <f t="shared" ca="1" si="316"/>
        <v>4</v>
      </c>
      <c r="F1727">
        <f t="shared" ca="1" si="317"/>
        <v>4</v>
      </c>
      <c r="G1727">
        <f t="shared" ca="1" si="318"/>
        <v>3</v>
      </c>
      <c r="H1727" s="6"/>
      <c r="I1727" s="6"/>
      <c r="J1727" s="6"/>
      <c r="K1727" s="11">
        <v>1666</v>
      </c>
      <c r="L1727" s="12"/>
      <c r="M1727" s="7">
        <f t="shared" ref="M1727:M1790" ca="1" si="319">IF(S1727=1,1,0)</f>
        <v>1</v>
      </c>
      <c r="N1727" s="7">
        <f t="shared" ref="N1727:N1790" ca="1" si="320">IF(S1727=2,1,0)</f>
        <v>0</v>
      </c>
      <c r="O1727" s="7">
        <f t="shared" ref="O1727:O1790" ca="1" si="321">IF(S1727=3,1,0)</f>
        <v>0</v>
      </c>
      <c r="P1727" s="7">
        <f t="shared" ref="P1727:P1790" ca="1" si="322">IF(S1727=4,1,0)</f>
        <v>0</v>
      </c>
      <c r="Q1727" s="6"/>
      <c r="R1727" s="6"/>
      <c r="S1727" s="10">
        <f t="shared" ref="S1727:S1790" ca="1" si="323">SUMPRODUCT(M1726:P1726,D1726:G1726)</f>
        <v>1</v>
      </c>
      <c r="U1727" s="7"/>
      <c r="V1727" s="7"/>
    </row>
    <row r="1728" spans="2:22">
      <c r="B1728">
        <f t="shared" ca="1" si="314"/>
        <v>0.92967233172923991</v>
      </c>
      <c r="D1728">
        <f t="shared" ca="1" si="315"/>
        <v>4</v>
      </c>
      <c r="E1728">
        <f t="shared" ca="1" si="316"/>
        <v>4</v>
      </c>
      <c r="F1728">
        <f t="shared" ca="1" si="317"/>
        <v>4</v>
      </c>
      <c r="G1728">
        <f t="shared" ca="1" si="318"/>
        <v>3</v>
      </c>
      <c r="H1728" s="6"/>
      <c r="I1728" s="6"/>
      <c r="J1728" s="6"/>
      <c r="K1728" s="11">
        <v>1667</v>
      </c>
      <c r="L1728" s="12"/>
      <c r="M1728" s="7">
        <f t="shared" ca="1" si="319"/>
        <v>0</v>
      </c>
      <c r="N1728" s="7">
        <f t="shared" ca="1" si="320"/>
        <v>0</v>
      </c>
      <c r="O1728" s="7">
        <f t="shared" ca="1" si="321"/>
        <v>0</v>
      </c>
      <c r="P1728" s="7">
        <f t="shared" ca="1" si="322"/>
        <v>1</v>
      </c>
      <c r="Q1728" s="6"/>
      <c r="R1728" s="6"/>
      <c r="S1728" s="10">
        <f t="shared" ca="1" si="323"/>
        <v>4</v>
      </c>
      <c r="U1728" s="7"/>
      <c r="V1728" s="7"/>
    </row>
    <row r="1729" spans="2:22">
      <c r="B1729">
        <f t="shared" ca="1" si="314"/>
        <v>0.72182457754646134</v>
      </c>
      <c r="D1729">
        <f t="shared" ca="1" si="315"/>
        <v>4</v>
      </c>
      <c r="E1729">
        <f t="shared" ca="1" si="316"/>
        <v>3</v>
      </c>
      <c r="F1729">
        <f t="shared" ca="1" si="317"/>
        <v>4</v>
      </c>
      <c r="G1729">
        <f t="shared" ca="1" si="318"/>
        <v>3</v>
      </c>
      <c r="H1729" s="6"/>
      <c r="I1729" s="6"/>
      <c r="J1729" s="6"/>
      <c r="K1729" s="11">
        <v>1668</v>
      </c>
      <c r="L1729" s="12"/>
      <c r="M1729" s="7">
        <f t="shared" ca="1" si="319"/>
        <v>0</v>
      </c>
      <c r="N1729" s="7">
        <f t="shared" ca="1" si="320"/>
        <v>0</v>
      </c>
      <c r="O1729" s="7">
        <f t="shared" ca="1" si="321"/>
        <v>1</v>
      </c>
      <c r="P1729" s="7">
        <f t="shared" ca="1" si="322"/>
        <v>0</v>
      </c>
      <c r="Q1729" s="6"/>
      <c r="R1729" s="6"/>
      <c r="S1729" s="10">
        <f t="shared" ca="1" si="323"/>
        <v>3</v>
      </c>
      <c r="U1729" s="7"/>
      <c r="V1729" s="7"/>
    </row>
    <row r="1730" spans="2:22">
      <c r="B1730">
        <f t="shared" ca="1" si="314"/>
        <v>0.62771857821600907</v>
      </c>
      <c r="D1730">
        <f t="shared" ca="1" si="315"/>
        <v>4</v>
      </c>
      <c r="E1730">
        <f t="shared" ca="1" si="316"/>
        <v>3</v>
      </c>
      <c r="F1730">
        <f t="shared" ca="1" si="317"/>
        <v>4</v>
      </c>
      <c r="G1730">
        <f t="shared" ca="1" si="318"/>
        <v>3</v>
      </c>
      <c r="H1730" s="6"/>
      <c r="I1730" s="6"/>
      <c r="J1730" s="6"/>
      <c r="K1730" s="11">
        <v>1669</v>
      </c>
      <c r="L1730" s="12"/>
      <c r="M1730" s="7">
        <f t="shared" ca="1" si="319"/>
        <v>0</v>
      </c>
      <c r="N1730" s="7">
        <f t="shared" ca="1" si="320"/>
        <v>0</v>
      </c>
      <c r="O1730" s="7">
        <f t="shared" ca="1" si="321"/>
        <v>0</v>
      </c>
      <c r="P1730" s="7">
        <f t="shared" ca="1" si="322"/>
        <v>1</v>
      </c>
      <c r="Q1730" s="6"/>
      <c r="R1730" s="6"/>
      <c r="S1730" s="10">
        <f t="shared" ca="1" si="323"/>
        <v>4</v>
      </c>
      <c r="U1730" s="7"/>
      <c r="V1730" s="7"/>
    </row>
    <row r="1731" spans="2:22">
      <c r="B1731">
        <f t="shared" ca="1" si="314"/>
        <v>0.42443974306028487</v>
      </c>
      <c r="D1731">
        <f t="shared" ca="1" si="315"/>
        <v>4</v>
      </c>
      <c r="E1731">
        <f t="shared" ca="1" si="316"/>
        <v>3</v>
      </c>
      <c r="F1731">
        <f t="shared" ca="1" si="317"/>
        <v>1</v>
      </c>
      <c r="G1731">
        <f t="shared" ca="1" si="318"/>
        <v>2</v>
      </c>
      <c r="H1731" s="6"/>
      <c r="I1731" s="6"/>
      <c r="J1731" s="6"/>
      <c r="K1731" s="11">
        <v>1670</v>
      </c>
      <c r="L1731" s="12"/>
      <c r="M1731" s="7">
        <f t="shared" ca="1" si="319"/>
        <v>0</v>
      </c>
      <c r="N1731" s="7">
        <f t="shared" ca="1" si="320"/>
        <v>0</v>
      </c>
      <c r="O1731" s="7">
        <f t="shared" ca="1" si="321"/>
        <v>1</v>
      </c>
      <c r="P1731" s="7">
        <f t="shared" ca="1" si="322"/>
        <v>0</v>
      </c>
      <c r="Q1731" s="6"/>
      <c r="R1731" s="6"/>
      <c r="S1731" s="10">
        <f t="shared" ca="1" si="323"/>
        <v>3</v>
      </c>
      <c r="U1731" s="7"/>
      <c r="V1731" s="7"/>
    </row>
    <row r="1732" spans="2:22">
      <c r="B1732">
        <f t="shared" ca="1" si="314"/>
        <v>0.88081922603076102</v>
      </c>
      <c r="D1732">
        <f t="shared" ca="1" si="315"/>
        <v>4</v>
      </c>
      <c r="E1732">
        <f t="shared" ca="1" si="316"/>
        <v>4</v>
      </c>
      <c r="F1732">
        <f t="shared" ca="1" si="317"/>
        <v>4</v>
      </c>
      <c r="G1732">
        <f t="shared" ca="1" si="318"/>
        <v>3</v>
      </c>
      <c r="H1732" s="6"/>
      <c r="I1732" s="6"/>
      <c r="J1732" s="6"/>
      <c r="K1732" s="11">
        <v>1671</v>
      </c>
      <c r="L1732" s="12"/>
      <c r="M1732" s="7">
        <f t="shared" ca="1" si="319"/>
        <v>1</v>
      </c>
      <c r="N1732" s="7">
        <f t="shared" ca="1" si="320"/>
        <v>0</v>
      </c>
      <c r="O1732" s="7">
        <f t="shared" ca="1" si="321"/>
        <v>0</v>
      </c>
      <c r="P1732" s="7">
        <f t="shared" ca="1" si="322"/>
        <v>0</v>
      </c>
      <c r="Q1732" s="6"/>
      <c r="R1732" s="6"/>
      <c r="S1732" s="10">
        <f t="shared" ca="1" si="323"/>
        <v>1</v>
      </c>
      <c r="U1732" s="7"/>
      <c r="V1732" s="7"/>
    </row>
    <row r="1733" spans="2:22">
      <c r="B1733">
        <f t="shared" ca="1" si="314"/>
        <v>0.14841264230210527</v>
      </c>
      <c r="D1733">
        <f t="shared" ca="1" si="315"/>
        <v>2</v>
      </c>
      <c r="E1733">
        <f t="shared" ca="1" si="316"/>
        <v>1</v>
      </c>
      <c r="F1733">
        <f t="shared" ca="1" si="317"/>
        <v>1</v>
      </c>
      <c r="G1733">
        <f t="shared" ca="1" si="318"/>
        <v>1</v>
      </c>
      <c r="H1733" s="6"/>
      <c r="I1733" s="6"/>
      <c r="J1733" s="6"/>
      <c r="K1733" s="11">
        <v>1672</v>
      </c>
      <c r="L1733" s="12"/>
      <c r="M1733" s="7">
        <f t="shared" ca="1" si="319"/>
        <v>0</v>
      </c>
      <c r="N1733" s="7">
        <f t="shared" ca="1" si="320"/>
        <v>0</v>
      </c>
      <c r="O1733" s="7">
        <f t="shared" ca="1" si="321"/>
        <v>0</v>
      </c>
      <c r="P1733" s="7">
        <f t="shared" ca="1" si="322"/>
        <v>1</v>
      </c>
      <c r="Q1733" s="6"/>
      <c r="R1733" s="6"/>
      <c r="S1733" s="10">
        <f t="shared" ca="1" si="323"/>
        <v>4</v>
      </c>
      <c r="U1733" s="7"/>
      <c r="V1733" s="7"/>
    </row>
    <row r="1734" spans="2:22">
      <c r="B1734">
        <f t="shared" ca="1" si="314"/>
        <v>0.94235458291354046</v>
      </c>
      <c r="D1734">
        <f t="shared" ca="1" si="315"/>
        <v>4</v>
      </c>
      <c r="E1734">
        <f t="shared" ca="1" si="316"/>
        <v>4</v>
      </c>
      <c r="F1734">
        <f t="shared" ca="1" si="317"/>
        <v>4</v>
      </c>
      <c r="G1734">
        <f t="shared" ca="1" si="318"/>
        <v>3</v>
      </c>
      <c r="H1734" s="6"/>
      <c r="I1734" s="6"/>
      <c r="J1734" s="6"/>
      <c r="K1734" s="11">
        <v>1673</v>
      </c>
      <c r="L1734" s="12"/>
      <c r="M1734" s="7">
        <f t="shared" ca="1" si="319"/>
        <v>1</v>
      </c>
      <c r="N1734" s="7">
        <f t="shared" ca="1" si="320"/>
        <v>0</v>
      </c>
      <c r="O1734" s="7">
        <f t="shared" ca="1" si="321"/>
        <v>0</v>
      </c>
      <c r="P1734" s="7">
        <f t="shared" ca="1" si="322"/>
        <v>0</v>
      </c>
      <c r="Q1734" s="6"/>
      <c r="R1734" s="6"/>
      <c r="S1734" s="10">
        <f t="shared" ca="1" si="323"/>
        <v>1</v>
      </c>
      <c r="U1734" s="7"/>
      <c r="V1734" s="7"/>
    </row>
    <row r="1735" spans="2:22">
      <c r="B1735">
        <f t="shared" ca="1" si="314"/>
        <v>0.41655526432562429</v>
      </c>
      <c r="D1735">
        <f t="shared" ca="1" si="315"/>
        <v>4</v>
      </c>
      <c r="E1735">
        <f t="shared" ca="1" si="316"/>
        <v>3</v>
      </c>
      <c r="F1735">
        <f t="shared" ca="1" si="317"/>
        <v>1</v>
      </c>
      <c r="G1735">
        <f t="shared" ca="1" si="318"/>
        <v>2</v>
      </c>
      <c r="H1735" s="6"/>
      <c r="I1735" s="6"/>
      <c r="J1735" s="6"/>
      <c r="K1735" s="11">
        <v>1674</v>
      </c>
      <c r="L1735" s="12"/>
      <c r="M1735" s="7">
        <f t="shared" ca="1" si="319"/>
        <v>0</v>
      </c>
      <c r="N1735" s="7">
        <f t="shared" ca="1" si="320"/>
        <v>0</v>
      </c>
      <c r="O1735" s="7">
        <f t="shared" ca="1" si="321"/>
        <v>0</v>
      </c>
      <c r="P1735" s="7">
        <f t="shared" ca="1" si="322"/>
        <v>1</v>
      </c>
      <c r="Q1735" s="6"/>
      <c r="R1735" s="6"/>
      <c r="S1735" s="10">
        <f t="shared" ca="1" si="323"/>
        <v>4</v>
      </c>
      <c r="U1735" s="7"/>
      <c r="V1735" s="7"/>
    </row>
    <row r="1736" spans="2:22">
      <c r="B1736">
        <f t="shared" ca="1" si="314"/>
        <v>8.6851871035250383E-2</v>
      </c>
      <c r="D1736">
        <f t="shared" ca="1" si="315"/>
        <v>2</v>
      </c>
      <c r="E1736">
        <f t="shared" ca="1" si="316"/>
        <v>1</v>
      </c>
      <c r="F1736">
        <f t="shared" ca="1" si="317"/>
        <v>1</v>
      </c>
      <c r="G1736">
        <f t="shared" ca="1" si="318"/>
        <v>1</v>
      </c>
      <c r="H1736" s="6"/>
      <c r="I1736" s="6"/>
      <c r="J1736" s="6"/>
      <c r="K1736" s="11">
        <v>1675</v>
      </c>
      <c r="L1736" s="12"/>
      <c r="M1736" s="7">
        <f t="shared" ca="1" si="319"/>
        <v>0</v>
      </c>
      <c r="N1736" s="7">
        <f t="shared" ca="1" si="320"/>
        <v>1</v>
      </c>
      <c r="O1736" s="7">
        <f t="shared" ca="1" si="321"/>
        <v>0</v>
      </c>
      <c r="P1736" s="7">
        <f t="shared" ca="1" si="322"/>
        <v>0</v>
      </c>
      <c r="Q1736" s="6"/>
      <c r="R1736" s="6"/>
      <c r="S1736" s="10">
        <f t="shared" ca="1" si="323"/>
        <v>2</v>
      </c>
      <c r="U1736" s="7"/>
      <c r="V1736" s="7"/>
    </row>
    <row r="1737" spans="2:22">
      <c r="B1737">
        <f t="shared" ca="1" si="314"/>
        <v>8.735891015517705E-2</v>
      </c>
      <c r="D1737">
        <f t="shared" ca="1" si="315"/>
        <v>2</v>
      </c>
      <c r="E1737">
        <f t="shared" ca="1" si="316"/>
        <v>1</v>
      </c>
      <c r="F1737">
        <f t="shared" ca="1" si="317"/>
        <v>1</v>
      </c>
      <c r="G1737">
        <f t="shared" ca="1" si="318"/>
        <v>1</v>
      </c>
      <c r="H1737" s="6"/>
      <c r="I1737" s="6"/>
      <c r="J1737" s="6"/>
      <c r="K1737" s="11">
        <v>1676</v>
      </c>
      <c r="L1737" s="12"/>
      <c r="M1737" s="7">
        <f t="shared" ca="1" si="319"/>
        <v>1</v>
      </c>
      <c r="N1737" s="7">
        <f t="shared" ca="1" si="320"/>
        <v>0</v>
      </c>
      <c r="O1737" s="7">
        <f t="shared" ca="1" si="321"/>
        <v>0</v>
      </c>
      <c r="P1737" s="7">
        <f t="shared" ca="1" si="322"/>
        <v>0</v>
      </c>
      <c r="Q1737" s="6"/>
      <c r="R1737" s="6"/>
      <c r="S1737" s="10">
        <f t="shared" ca="1" si="323"/>
        <v>1</v>
      </c>
      <c r="U1737" s="7"/>
      <c r="V1737" s="7"/>
    </row>
    <row r="1738" spans="2:22">
      <c r="B1738">
        <f t="shared" ca="1" si="314"/>
        <v>0.18019927099135291</v>
      </c>
      <c r="D1738">
        <f t="shared" ca="1" si="315"/>
        <v>4</v>
      </c>
      <c r="E1738">
        <f t="shared" ca="1" si="316"/>
        <v>3</v>
      </c>
      <c r="F1738">
        <f t="shared" ca="1" si="317"/>
        <v>1</v>
      </c>
      <c r="G1738">
        <f t="shared" ca="1" si="318"/>
        <v>1</v>
      </c>
      <c r="H1738" s="6"/>
      <c r="I1738" s="6"/>
      <c r="J1738" s="6"/>
      <c r="K1738" s="11">
        <v>1677</v>
      </c>
      <c r="L1738" s="12"/>
      <c r="M1738" s="7">
        <f t="shared" ca="1" si="319"/>
        <v>0</v>
      </c>
      <c r="N1738" s="7">
        <f t="shared" ca="1" si="320"/>
        <v>1</v>
      </c>
      <c r="O1738" s="7">
        <f t="shared" ca="1" si="321"/>
        <v>0</v>
      </c>
      <c r="P1738" s="7">
        <f t="shared" ca="1" si="322"/>
        <v>0</v>
      </c>
      <c r="Q1738" s="6"/>
      <c r="R1738" s="6"/>
      <c r="S1738" s="10">
        <f t="shared" ca="1" si="323"/>
        <v>2</v>
      </c>
      <c r="U1738" s="7"/>
      <c r="V1738" s="7"/>
    </row>
    <row r="1739" spans="2:22">
      <c r="B1739">
        <f t="shared" ca="1" si="314"/>
        <v>0.18699152955485943</v>
      </c>
      <c r="D1739">
        <f t="shared" ca="1" si="315"/>
        <v>4</v>
      </c>
      <c r="E1739">
        <f t="shared" ca="1" si="316"/>
        <v>3</v>
      </c>
      <c r="F1739">
        <f t="shared" ca="1" si="317"/>
        <v>1</v>
      </c>
      <c r="G1739">
        <f t="shared" ca="1" si="318"/>
        <v>1</v>
      </c>
      <c r="H1739" s="6"/>
      <c r="I1739" s="6"/>
      <c r="J1739" s="6"/>
      <c r="K1739" s="11">
        <v>1678</v>
      </c>
      <c r="L1739" s="12"/>
      <c r="M1739" s="7">
        <f t="shared" ca="1" si="319"/>
        <v>0</v>
      </c>
      <c r="N1739" s="7">
        <f t="shared" ca="1" si="320"/>
        <v>0</v>
      </c>
      <c r="O1739" s="7">
        <f t="shared" ca="1" si="321"/>
        <v>1</v>
      </c>
      <c r="P1739" s="7">
        <f t="shared" ca="1" si="322"/>
        <v>0</v>
      </c>
      <c r="Q1739" s="6"/>
      <c r="R1739" s="6"/>
      <c r="S1739" s="10">
        <f t="shared" ca="1" si="323"/>
        <v>3</v>
      </c>
      <c r="U1739" s="7"/>
      <c r="V1739" s="7"/>
    </row>
    <row r="1740" spans="2:22">
      <c r="B1740">
        <f t="shared" ca="1" si="314"/>
        <v>0.10285523401825047</v>
      </c>
      <c r="D1740">
        <f t="shared" ca="1" si="315"/>
        <v>2</v>
      </c>
      <c r="E1740">
        <f t="shared" ca="1" si="316"/>
        <v>1</v>
      </c>
      <c r="F1740">
        <f t="shared" ca="1" si="317"/>
        <v>1</v>
      </c>
      <c r="G1740">
        <f t="shared" ca="1" si="318"/>
        <v>1</v>
      </c>
      <c r="H1740" s="6"/>
      <c r="I1740" s="6"/>
      <c r="J1740" s="6"/>
      <c r="K1740" s="11">
        <v>1679</v>
      </c>
      <c r="L1740" s="12"/>
      <c r="M1740" s="7">
        <f t="shared" ca="1" si="319"/>
        <v>1</v>
      </c>
      <c r="N1740" s="7">
        <f t="shared" ca="1" si="320"/>
        <v>0</v>
      </c>
      <c r="O1740" s="7">
        <f t="shared" ca="1" si="321"/>
        <v>0</v>
      </c>
      <c r="P1740" s="7">
        <f t="shared" ca="1" si="322"/>
        <v>0</v>
      </c>
      <c r="Q1740" s="6"/>
      <c r="R1740" s="6"/>
      <c r="S1740" s="10">
        <f t="shared" ca="1" si="323"/>
        <v>1</v>
      </c>
      <c r="U1740" s="7"/>
      <c r="V1740" s="7"/>
    </row>
    <row r="1741" spans="2:22">
      <c r="B1741">
        <f t="shared" ca="1" si="314"/>
        <v>0.182362465746011</v>
      </c>
      <c r="D1741">
        <f t="shared" ca="1" si="315"/>
        <v>4</v>
      </c>
      <c r="E1741">
        <f t="shared" ca="1" si="316"/>
        <v>3</v>
      </c>
      <c r="F1741">
        <f t="shared" ca="1" si="317"/>
        <v>1</v>
      </c>
      <c r="G1741">
        <f t="shared" ca="1" si="318"/>
        <v>1</v>
      </c>
      <c r="H1741" s="6"/>
      <c r="I1741" s="6"/>
      <c r="J1741" s="6"/>
      <c r="K1741" s="11">
        <v>1680</v>
      </c>
      <c r="L1741" s="12"/>
      <c r="M1741" s="7">
        <f t="shared" ca="1" si="319"/>
        <v>0</v>
      </c>
      <c r="N1741" s="7">
        <f t="shared" ca="1" si="320"/>
        <v>1</v>
      </c>
      <c r="O1741" s="7">
        <f t="shared" ca="1" si="321"/>
        <v>0</v>
      </c>
      <c r="P1741" s="7">
        <f t="shared" ca="1" si="322"/>
        <v>0</v>
      </c>
      <c r="Q1741" s="6"/>
      <c r="R1741" s="6"/>
      <c r="S1741" s="10">
        <f t="shared" ca="1" si="323"/>
        <v>2</v>
      </c>
      <c r="U1741" s="7"/>
      <c r="V1741" s="7"/>
    </row>
    <row r="1742" spans="2:22">
      <c r="B1742">
        <f t="shared" ca="1" si="314"/>
        <v>0.41652431123192057</v>
      </c>
      <c r="D1742">
        <f t="shared" ca="1" si="315"/>
        <v>4</v>
      </c>
      <c r="E1742">
        <f t="shared" ca="1" si="316"/>
        <v>3</v>
      </c>
      <c r="F1742">
        <f t="shared" ca="1" si="317"/>
        <v>1</v>
      </c>
      <c r="G1742">
        <f t="shared" ca="1" si="318"/>
        <v>2</v>
      </c>
      <c r="H1742" s="6"/>
      <c r="I1742" s="6"/>
      <c r="J1742" s="6"/>
      <c r="K1742" s="11">
        <v>1681</v>
      </c>
      <c r="L1742" s="12"/>
      <c r="M1742" s="7">
        <f t="shared" ca="1" si="319"/>
        <v>0</v>
      </c>
      <c r="N1742" s="7">
        <f t="shared" ca="1" si="320"/>
        <v>0</v>
      </c>
      <c r="O1742" s="7">
        <f t="shared" ca="1" si="321"/>
        <v>1</v>
      </c>
      <c r="P1742" s="7">
        <f t="shared" ca="1" si="322"/>
        <v>0</v>
      </c>
      <c r="Q1742" s="6"/>
      <c r="R1742" s="6"/>
      <c r="S1742" s="10">
        <f t="shared" ca="1" si="323"/>
        <v>3</v>
      </c>
      <c r="U1742" s="7"/>
      <c r="V1742" s="7"/>
    </row>
    <row r="1743" spans="2:22">
      <c r="B1743">
        <f t="shared" ca="1" si="314"/>
        <v>9.8322596128260997E-2</v>
      </c>
      <c r="D1743">
        <f t="shared" ca="1" si="315"/>
        <v>2</v>
      </c>
      <c r="E1743">
        <f t="shared" ca="1" si="316"/>
        <v>1</v>
      </c>
      <c r="F1743">
        <f t="shared" ca="1" si="317"/>
        <v>1</v>
      </c>
      <c r="G1743">
        <f t="shared" ca="1" si="318"/>
        <v>1</v>
      </c>
      <c r="H1743" s="6"/>
      <c r="I1743" s="6"/>
      <c r="J1743" s="6"/>
      <c r="K1743" s="11">
        <v>1682</v>
      </c>
      <c r="L1743" s="12"/>
      <c r="M1743" s="7">
        <f t="shared" ca="1" si="319"/>
        <v>1</v>
      </c>
      <c r="N1743" s="7">
        <f t="shared" ca="1" si="320"/>
        <v>0</v>
      </c>
      <c r="O1743" s="7">
        <f t="shared" ca="1" si="321"/>
        <v>0</v>
      </c>
      <c r="P1743" s="7">
        <f t="shared" ca="1" si="322"/>
        <v>0</v>
      </c>
      <c r="Q1743" s="6"/>
      <c r="R1743" s="6"/>
      <c r="S1743" s="10">
        <f t="shared" ca="1" si="323"/>
        <v>1</v>
      </c>
      <c r="U1743" s="7"/>
      <c r="V1743" s="7"/>
    </row>
    <row r="1744" spans="2:22">
      <c r="B1744">
        <f t="shared" ca="1" si="314"/>
        <v>0.83557528629474587</v>
      </c>
      <c r="D1744">
        <f t="shared" ca="1" si="315"/>
        <v>4</v>
      </c>
      <c r="E1744">
        <f t="shared" ca="1" si="316"/>
        <v>4</v>
      </c>
      <c r="F1744">
        <f t="shared" ca="1" si="317"/>
        <v>4</v>
      </c>
      <c r="G1744">
        <f t="shared" ca="1" si="318"/>
        <v>3</v>
      </c>
      <c r="H1744" s="6"/>
      <c r="I1744" s="6"/>
      <c r="J1744" s="6"/>
      <c r="K1744" s="11">
        <v>1683</v>
      </c>
      <c r="L1744" s="12"/>
      <c r="M1744" s="7">
        <f t="shared" ca="1" si="319"/>
        <v>0</v>
      </c>
      <c r="N1744" s="7">
        <f t="shared" ca="1" si="320"/>
        <v>1</v>
      </c>
      <c r="O1744" s="7">
        <f t="shared" ca="1" si="321"/>
        <v>0</v>
      </c>
      <c r="P1744" s="7">
        <f t="shared" ca="1" si="322"/>
        <v>0</v>
      </c>
      <c r="Q1744" s="6"/>
      <c r="R1744" s="6"/>
      <c r="S1744" s="10">
        <f t="shared" ca="1" si="323"/>
        <v>2</v>
      </c>
      <c r="U1744" s="7"/>
      <c r="V1744" s="7"/>
    </row>
    <row r="1745" spans="2:22">
      <c r="B1745">
        <f t="shared" ca="1" si="314"/>
        <v>0.99770177048966868</v>
      </c>
      <c r="D1745">
        <f t="shared" ca="1" si="315"/>
        <v>4</v>
      </c>
      <c r="E1745">
        <f t="shared" ca="1" si="316"/>
        <v>4</v>
      </c>
      <c r="F1745">
        <f t="shared" ca="1" si="317"/>
        <v>4</v>
      </c>
      <c r="G1745">
        <f t="shared" ca="1" si="318"/>
        <v>3</v>
      </c>
      <c r="H1745" s="6"/>
      <c r="I1745" s="6"/>
      <c r="J1745" s="6"/>
      <c r="K1745" s="11">
        <v>1684</v>
      </c>
      <c r="L1745" s="12"/>
      <c r="M1745" s="7">
        <f t="shared" ca="1" si="319"/>
        <v>0</v>
      </c>
      <c r="N1745" s="7">
        <f t="shared" ca="1" si="320"/>
        <v>0</v>
      </c>
      <c r="O1745" s="7">
        <f t="shared" ca="1" si="321"/>
        <v>0</v>
      </c>
      <c r="P1745" s="7">
        <f t="shared" ca="1" si="322"/>
        <v>1</v>
      </c>
      <c r="Q1745" s="6"/>
      <c r="R1745" s="6"/>
      <c r="S1745" s="10">
        <f t="shared" ca="1" si="323"/>
        <v>4</v>
      </c>
      <c r="U1745" s="7"/>
      <c r="V1745" s="7"/>
    </row>
    <row r="1746" spans="2:22">
      <c r="B1746">
        <f t="shared" ca="1" si="314"/>
        <v>4.3044917725220344E-2</v>
      </c>
      <c r="D1746">
        <f t="shared" ca="1" si="315"/>
        <v>2</v>
      </c>
      <c r="E1746">
        <f t="shared" ca="1" si="316"/>
        <v>1</v>
      </c>
      <c r="F1746">
        <f t="shared" ca="1" si="317"/>
        <v>1</v>
      </c>
      <c r="G1746">
        <f t="shared" ca="1" si="318"/>
        <v>1</v>
      </c>
      <c r="H1746" s="6"/>
      <c r="I1746" s="6"/>
      <c r="J1746" s="6"/>
      <c r="K1746" s="11">
        <v>1685</v>
      </c>
      <c r="L1746" s="12"/>
      <c r="M1746" s="7">
        <f t="shared" ca="1" si="319"/>
        <v>0</v>
      </c>
      <c r="N1746" s="7">
        <f t="shared" ca="1" si="320"/>
        <v>0</v>
      </c>
      <c r="O1746" s="7">
        <f t="shared" ca="1" si="321"/>
        <v>1</v>
      </c>
      <c r="P1746" s="7">
        <f t="shared" ca="1" si="322"/>
        <v>0</v>
      </c>
      <c r="Q1746" s="6"/>
      <c r="R1746" s="6"/>
      <c r="S1746" s="10">
        <f t="shared" ca="1" si="323"/>
        <v>3</v>
      </c>
      <c r="U1746" s="7"/>
      <c r="V1746" s="7"/>
    </row>
    <row r="1747" spans="2:22">
      <c r="B1747">
        <f t="shared" ca="1" si="314"/>
        <v>0.42637082266099569</v>
      </c>
      <c r="D1747">
        <f t="shared" ca="1" si="315"/>
        <v>4</v>
      </c>
      <c r="E1747">
        <f t="shared" ca="1" si="316"/>
        <v>3</v>
      </c>
      <c r="F1747">
        <f t="shared" ca="1" si="317"/>
        <v>1</v>
      </c>
      <c r="G1747">
        <f t="shared" ca="1" si="318"/>
        <v>2</v>
      </c>
      <c r="H1747" s="6"/>
      <c r="I1747" s="6"/>
      <c r="J1747" s="6"/>
      <c r="K1747" s="11">
        <v>1686</v>
      </c>
      <c r="L1747" s="12"/>
      <c r="M1747" s="7">
        <f t="shared" ca="1" si="319"/>
        <v>1</v>
      </c>
      <c r="N1747" s="7">
        <f t="shared" ca="1" si="320"/>
        <v>0</v>
      </c>
      <c r="O1747" s="7">
        <f t="shared" ca="1" si="321"/>
        <v>0</v>
      </c>
      <c r="P1747" s="7">
        <f t="shared" ca="1" si="322"/>
        <v>0</v>
      </c>
      <c r="Q1747" s="6"/>
      <c r="R1747" s="6"/>
      <c r="S1747" s="10">
        <f t="shared" ca="1" si="323"/>
        <v>1</v>
      </c>
      <c r="U1747" s="7"/>
      <c r="V1747" s="7"/>
    </row>
    <row r="1748" spans="2:22">
      <c r="B1748">
        <f t="shared" ca="1" si="314"/>
        <v>0.84248273268781571</v>
      </c>
      <c r="D1748">
        <f t="shared" ca="1" si="315"/>
        <v>4</v>
      </c>
      <c r="E1748">
        <f t="shared" ca="1" si="316"/>
        <v>4</v>
      </c>
      <c r="F1748">
        <f t="shared" ca="1" si="317"/>
        <v>4</v>
      </c>
      <c r="G1748">
        <f t="shared" ca="1" si="318"/>
        <v>3</v>
      </c>
      <c r="H1748" s="6"/>
      <c r="I1748" s="6"/>
      <c r="J1748" s="6"/>
      <c r="K1748" s="11">
        <v>1687</v>
      </c>
      <c r="L1748" s="12"/>
      <c r="M1748" s="7">
        <f t="shared" ca="1" si="319"/>
        <v>0</v>
      </c>
      <c r="N1748" s="7">
        <f t="shared" ca="1" si="320"/>
        <v>0</v>
      </c>
      <c r="O1748" s="7">
        <f t="shared" ca="1" si="321"/>
        <v>0</v>
      </c>
      <c r="P1748" s="7">
        <f t="shared" ca="1" si="322"/>
        <v>1</v>
      </c>
      <c r="Q1748" s="6"/>
      <c r="R1748" s="6"/>
      <c r="S1748" s="10">
        <f t="shared" ca="1" si="323"/>
        <v>4</v>
      </c>
      <c r="U1748" s="7"/>
      <c r="V1748" s="7"/>
    </row>
    <row r="1749" spans="2:22">
      <c r="B1749">
        <f t="shared" ca="1" si="314"/>
        <v>0.44462888178218862</v>
      </c>
      <c r="D1749">
        <f t="shared" ca="1" si="315"/>
        <v>4</v>
      </c>
      <c r="E1749">
        <f t="shared" ca="1" si="316"/>
        <v>3</v>
      </c>
      <c r="F1749">
        <f t="shared" ca="1" si="317"/>
        <v>1</v>
      </c>
      <c r="G1749">
        <f t="shared" ca="1" si="318"/>
        <v>2</v>
      </c>
      <c r="H1749" s="6"/>
      <c r="I1749" s="6"/>
      <c r="J1749" s="6"/>
      <c r="K1749" s="11">
        <v>1688</v>
      </c>
      <c r="L1749" s="12"/>
      <c r="M1749" s="7">
        <f t="shared" ca="1" si="319"/>
        <v>0</v>
      </c>
      <c r="N1749" s="7">
        <f t="shared" ca="1" si="320"/>
        <v>0</v>
      </c>
      <c r="O1749" s="7">
        <f t="shared" ca="1" si="321"/>
        <v>1</v>
      </c>
      <c r="P1749" s="7">
        <f t="shared" ca="1" si="322"/>
        <v>0</v>
      </c>
      <c r="Q1749" s="6"/>
      <c r="R1749" s="6"/>
      <c r="S1749" s="10">
        <f t="shared" ca="1" si="323"/>
        <v>3</v>
      </c>
      <c r="U1749" s="7"/>
      <c r="V1749" s="7"/>
    </row>
    <row r="1750" spans="2:22">
      <c r="B1750">
        <f t="shared" ca="1" si="314"/>
        <v>0.3071664252318389</v>
      </c>
      <c r="D1750">
        <f t="shared" ca="1" si="315"/>
        <v>4</v>
      </c>
      <c r="E1750">
        <f t="shared" ca="1" si="316"/>
        <v>3</v>
      </c>
      <c r="F1750">
        <f t="shared" ca="1" si="317"/>
        <v>1</v>
      </c>
      <c r="G1750">
        <f t="shared" ca="1" si="318"/>
        <v>1</v>
      </c>
      <c r="H1750" s="6"/>
      <c r="I1750" s="6"/>
      <c r="J1750" s="6"/>
      <c r="K1750" s="11">
        <v>1689</v>
      </c>
      <c r="L1750" s="12"/>
      <c r="M1750" s="7">
        <f t="shared" ca="1" si="319"/>
        <v>1</v>
      </c>
      <c r="N1750" s="7">
        <f t="shared" ca="1" si="320"/>
        <v>0</v>
      </c>
      <c r="O1750" s="7">
        <f t="shared" ca="1" si="321"/>
        <v>0</v>
      </c>
      <c r="P1750" s="7">
        <f t="shared" ca="1" si="322"/>
        <v>0</v>
      </c>
      <c r="Q1750" s="6"/>
      <c r="R1750" s="6"/>
      <c r="S1750" s="10">
        <f t="shared" ca="1" si="323"/>
        <v>1</v>
      </c>
      <c r="U1750" s="7"/>
      <c r="V1750" s="7"/>
    </row>
    <row r="1751" spans="2:22">
      <c r="B1751">
        <f t="shared" ca="1" si="314"/>
        <v>0.4927201427886585</v>
      </c>
      <c r="D1751">
        <f t="shared" ca="1" si="315"/>
        <v>4</v>
      </c>
      <c r="E1751">
        <f t="shared" ca="1" si="316"/>
        <v>3</v>
      </c>
      <c r="F1751">
        <f t="shared" ca="1" si="317"/>
        <v>1</v>
      </c>
      <c r="G1751">
        <f t="shared" ca="1" si="318"/>
        <v>2</v>
      </c>
      <c r="H1751" s="6"/>
      <c r="I1751" s="6"/>
      <c r="J1751" s="6"/>
      <c r="K1751" s="11">
        <v>1690</v>
      </c>
      <c r="L1751" s="12"/>
      <c r="M1751" s="7">
        <f t="shared" ca="1" si="319"/>
        <v>0</v>
      </c>
      <c r="N1751" s="7">
        <f t="shared" ca="1" si="320"/>
        <v>0</v>
      </c>
      <c r="O1751" s="7">
        <f t="shared" ca="1" si="321"/>
        <v>0</v>
      </c>
      <c r="P1751" s="7">
        <f t="shared" ca="1" si="322"/>
        <v>1</v>
      </c>
      <c r="Q1751" s="6"/>
      <c r="R1751" s="6"/>
      <c r="S1751" s="10">
        <f t="shared" ca="1" si="323"/>
        <v>4</v>
      </c>
      <c r="U1751" s="7"/>
      <c r="V1751" s="7"/>
    </row>
    <row r="1752" spans="2:22">
      <c r="B1752">
        <f t="shared" ca="1" si="314"/>
        <v>0.37935339315251504</v>
      </c>
      <c r="D1752">
        <f t="shared" ca="1" si="315"/>
        <v>4</v>
      </c>
      <c r="E1752">
        <f t="shared" ca="1" si="316"/>
        <v>3</v>
      </c>
      <c r="F1752">
        <f t="shared" ca="1" si="317"/>
        <v>1</v>
      </c>
      <c r="G1752">
        <f t="shared" ca="1" si="318"/>
        <v>1</v>
      </c>
      <c r="H1752" s="6"/>
      <c r="I1752" s="6"/>
      <c r="J1752" s="6"/>
      <c r="K1752" s="11">
        <v>1691</v>
      </c>
      <c r="L1752" s="12"/>
      <c r="M1752" s="7">
        <f t="shared" ca="1" si="319"/>
        <v>0</v>
      </c>
      <c r="N1752" s="7">
        <f t="shared" ca="1" si="320"/>
        <v>1</v>
      </c>
      <c r="O1752" s="7">
        <f t="shared" ca="1" si="321"/>
        <v>0</v>
      </c>
      <c r="P1752" s="7">
        <f t="shared" ca="1" si="322"/>
        <v>0</v>
      </c>
      <c r="Q1752" s="6"/>
      <c r="R1752" s="6"/>
      <c r="S1752" s="10">
        <f t="shared" ca="1" si="323"/>
        <v>2</v>
      </c>
      <c r="U1752" s="7"/>
      <c r="V1752" s="7"/>
    </row>
    <row r="1753" spans="2:22">
      <c r="B1753">
        <f t="shared" ca="1" si="314"/>
        <v>0.57711839380664287</v>
      </c>
      <c r="D1753">
        <f t="shared" ca="1" si="315"/>
        <v>4</v>
      </c>
      <c r="E1753">
        <f t="shared" ca="1" si="316"/>
        <v>3</v>
      </c>
      <c r="F1753">
        <f t="shared" ca="1" si="317"/>
        <v>2</v>
      </c>
      <c r="G1753">
        <f t="shared" ca="1" si="318"/>
        <v>3</v>
      </c>
      <c r="H1753" s="6"/>
      <c r="I1753" s="6"/>
      <c r="J1753" s="6"/>
      <c r="K1753" s="11">
        <v>1692</v>
      </c>
      <c r="L1753" s="12"/>
      <c r="M1753" s="7">
        <f t="shared" ca="1" si="319"/>
        <v>0</v>
      </c>
      <c r="N1753" s="7">
        <f t="shared" ca="1" si="320"/>
        <v>0</v>
      </c>
      <c r="O1753" s="7">
        <f t="shared" ca="1" si="321"/>
        <v>1</v>
      </c>
      <c r="P1753" s="7">
        <f t="shared" ca="1" si="322"/>
        <v>0</v>
      </c>
      <c r="Q1753" s="6"/>
      <c r="R1753" s="6"/>
      <c r="S1753" s="10">
        <f t="shared" ca="1" si="323"/>
        <v>3</v>
      </c>
      <c r="U1753" s="7"/>
      <c r="V1753" s="7"/>
    </row>
    <row r="1754" spans="2:22">
      <c r="B1754">
        <f t="shared" ca="1" si="314"/>
        <v>0.84365780465455287</v>
      </c>
      <c r="D1754">
        <f t="shared" ca="1" si="315"/>
        <v>4</v>
      </c>
      <c r="E1754">
        <f t="shared" ca="1" si="316"/>
        <v>4</v>
      </c>
      <c r="F1754">
        <f t="shared" ca="1" si="317"/>
        <v>4</v>
      </c>
      <c r="G1754">
        <f t="shared" ca="1" si="318"/>
        <v>3</v>
      </c>
      <c r="H1754" s="6"/>
      <c r="I1754" s="6"/>
      <c r="J1754" s="6"/>
      <c r="K1754" s="11">
        <v>1693</v>
      </c>
      <c r="L1754" s="12"/>
      <c r="M1754" s="7">
        <f t="shared" ca="1" si="319"/>
        <v>0</v>
      </c>
      <c r="N1754" s="7">
        <f t="shared" ca="1" si="320"/>
        <v>1</v>
      </c>
      <c r="O1754" s="7">
        <f t="shared" ca="1" si="321"/>
        <v>0</v>
      </c>
      <c r="P1754" s="7">
        <f t="shared" ca="1" si="322"/>
        <v>0</v>
      </c>
      <c r="Q1754" s="6"/>
      <c r="R1754" s="6"/>
      <c r="S1754" s="10">
        <f t="shared" ca="1" si="323"/>
        <v>2</v>
      </c>
      <c r="U1754" s="7"/>
      <c r="V1754" s="7"/>
    </row>
    <row r="1755" spans="2:22">
      <c r="B1755">
        <f t="shared" ca="1" si="314"/>
        <v>4.2491182305426811E-2</v>
      </c>
      <c r="D1755">
        <f t="shared" ca="1" si="315"/>
        <v>2</v>
      </c>
      <c r="E1755">
        <f t="shared" ca="1" si="316"/>
        <v>1</v>
      </c>
      <c r="F1755">
        <f t="shared" ca="1" si="317"/>
        <v>1</v>
      </c>
      <c r="G1755">
        <f t="shared" ca="1" si="318"/>
        <v>1</v>
      </c>
      <c r="H1755" s="6"/>
      <c r="I1755" s="6"/>
      <c r="J1755" s="6"/>
      <c r="K1755" s="11">
        <v>1694</v>
      </c>
      <c r="L1755" s="12"/>
      <c r="M1755" s="7">
        <f t="shared" ca="1" si="319"/>
        <v>0</v>
      </c>
      <c r="N1755" s="7">
        <f t="shared" ca="1" si="320"/>
        <v>0</v>
      </c>
      <c r="O1755" s="7">
        <f t="shared" ca="1" si="321"/>
        <v>0</v>
      </c>
      <c r="P1755" s="7">
        <f t="shared" ca="1" si="322"/>
        <v>1</v>
      </c>
      <c r="Q1755" s="6"/>
      <c r="R1755" s="6"/>
      <c r="S1755" s="10">
        <f t="shared" ca="1" si="323"/>
        <v>4</v>
      </c>
      <c r="U1755" s="7"/>
      <c r="V1755" s="7"/>
    </row>
    <row r="1756" spans="2:22">
      <c r="B1756">
        <f t="shared" ca="1" si="314"/>
        <v>0.97759510273114048</v>
      </c>
      <c r="D1756">
        <f t="shared" ca="1" si="315"/>
        <v>4</v>
      </c>
      <c r="E1756">
        <f t="shared" ca="1" si="316"/>
        <v>4</v>
      </c>
      <c r="F1756">
        <f t="shared" ca="1" si="317"/>
        <v>4</v>
      </c>
      <c r="G1756">
        <f t="shared" ca="1" si="318"/>
        <v>3</v>
      </c>
      <c r="H1756" s="6"/>
      <c r="I1756" s="6"/>
      <c r="J1756" s="6"/>
      <c r="K1756" s="11">
        <v>1695</v>
      </c>
      <c r="L1756" s="12"/>
      <c r="M1756" s="7">
        <f t="shared" ca="1" si="319"/>
        <v>1</v>
      </c>
      <c r="N1756" s="7">
        <f t="shared" ca="1" si="320"/>
        <v>0</v>
      </c>
      <c r="O1756" s="7">
        <f t="shared" ca="1" si="321"/>
        <v>0</v>
      </c>
      <c r="P1756" s="7">
        <f t="shared" ca="1" si="322"/>
        <v>0</v>
      </c>
      <c r="Q1756" s="6"/>
      <c r="R1756" s="6"/>
      <c r="S1756" s="10">
        <f t="shared" ca="1" si="323"/>
        <v>1</v>
      </c>
      <c r="U1756" s="7"/>
      <c r="V1756" s="7"/>
    </row>
    <row r="1757" spans="2:22">
      <c r="B1757">
        <f t="shared" ca="1" si="314"/>
        <v>0.71590835856990798</v>
      </c>
      <c r="D1757">
        <f t="shared" ca="1" si="315"/>
        <v>4</v>
      </c>
      <c r="E1757">
        <f t="shared" ca="1" si="316"/>
        <v>3</v>
      </c>
      <c r="F1757">
        <f t="shared" ca="1" si="317"/>
        <v>4</v>
      </c>
      <c r="G1757">
        <f t="shared" ca="1" si="318"/>
        <v>3</v>
      </c>
      <c r="H1757" s="6"/>
      <c r="I1757" s="6"/>
      <c r="J1757" s="6"/>
      <c r="K1757" s="11">
        <v>1696</v>
      </c>
      <c r="L1757" s="12"/>
      <c r="M1757" s="7">
        <f t="shared" ca="1" si="319"/>
        <v>0</v>
      </c>
      <c r="N1757" s="7">
        <f t="shared" ca="1" si="320"/>
        <v>0</v>
      </c>
      <c r="O1757" s="7">
        <f t="shared" ca="1" si="321"/>
        <v>0</v>
      </c>
      <c r="P1757" s="7">
        <f t="shared" ca="1" si="322"/>
        <v>1</v>
      </c>
      <c r="Q1757" s="6"/>
      <c r="R1757" s="6"/>
      <c r="S1757" s="10">
        <f t="shared" ca="1" si="323"/>
        <v>4</v>
      </c>
      <c r="U1757" s="7"/>
      <c r="V1757" s="7"/>
    </row>
    <row r="1758" spans="2:22">
      <c r="B1758">
        <f t="shared" ca="1" si="314"/>
        <v>0.36576156278267247</v>
      </c>
      <c r="D1758">
        <f t="shared" ca="1" si="315"/>
        <v>4</v>
      </c>
      <c r="E1758">
        <f t="shared" ca="1" si="316"/>
        <v>3</v>
      </c>
      <c r="F1758">
        <f t="shared" ca="1" si="317"/>
        <v>1</v>
      </c>
      <c r="G1758">
        <f t="shared" ca="1" si="318"/>
        <v>1</v>
      </c>
      <c r="H1758" s="6"/>
      <c r="I1758" s="6"/>
      <c r="J1758" s="6"/>
      <c r="K1758" s="11">
        <v>1697</v>
      </c>
      <c r="L1758" s="12"/>
      <c r="M1758" s="7">
        <f t="shared" ca="1" si="319"/>
        <v>0</v>
      </c>
      <c r="N1758" s="7">
        <f t="shared" ca="1" si="320"/>
        <v>0</v>
      </c>
      <c r="O1758" s="7">
        <f t="shared" ca="1" si="321"/>
        <v>1</v>
      </c>
      <c r="P1758" s="7">
        <f t="shared" ca="1" si="322"/>
        <v>0</v>
      </c>
      <c r="Q1758" s="6"/>
      <c r="R1758" s="6"/>
      <c r="S1758" s="10">
        <f t="shared" ca="1" si="323"/>
        <v>3</v>
      </c>
      <c r="U1758" s="7"/>
      <c r="V1758" s="7"/>
    </row>
    <row r="1759" spans="2:22">
      <c r="B1759">
        <f t="shared" ca="1" si="314"/>
        <v>0.70935150078287279</v>
      </c>
      <c r="D1759">
        <f t="shared" ca="1" si="315"/>
        <v>4</v>
      </c>
      <c r="E1759">
        <f t="shared" ca="1" si="316"/>
        <v>3</v>
      </c>
      <c r="F1759">
        <f t="shared" ca="1" si="317"/>
        <v>4</v>
      </c>
      <c r="G1759">
        <f t="shared" ca="1" si="318"/>
        <v>3</v>
      </c>
      <c r="H1759" s="6"/>
      <c r="I1759" s="6"/>
      <c r="J1759" s="6"/>
      <c r="K1759" s="11">
        <v>1698</v>
      </c>
      <c r="L1759" s="12"/>
      <c r="M1759" s="7">
        <f t="shared" ca="1" si="319"/>
        <v>1</v>
      </c>
      <c r="N1759" s="7">
        <f t="shared" ca="1" si="320"/>
        <v>0</v>
      </c>
      <c r="O1759" s="7">
        <f t="shared" ca="1" si="321"/>
        <v>0</v>
      </c>
      <c r="P1759" s="7">
        <f t="shared" ca="1" si="322"/>
        <v>0</v>
      </c>
      <c r="Q1759" s="6"/>
      <c r="R1759" s="6"/>
      <c r="S1759" s="10">
        <f t="shared" ca="1" si="323"/>
        <v>1</v>
      </c>
      <c r="U1759" s="7"/>
      <c r="V1759" s="7"/>
    </row>
    <row r="1760" spans="2:22">
      <c r="B1760">
        <f t="shared" ca="1" si="314"/>
        <v>8.8035789957926713E-2</v>
      </c>
      <c r="D1760">
        <f t="shared" ca="1" si="315"/>
        <v>2</v>
      </c>
      <c r="E1760">
        <f t="shared" ca="1" si="316"/>
        <v>1</v>
      </c>
      <c r="F1760">
        <f t="shared" ca="1" si="317"/>
        <v>1</v>
      </c>
      <c r="G1760">
        <f t="shared" ca="1" si="318"/>
        <v>1</v>
      </c>
      <c r="H1760" s="6"/>
      <c r="I1760" s="6"/>
      <c r="J1760" s="6"/>
      <c r="K1760" s="11">
        <v>1699</v>
      </c>
      <c r="L1760" s="12"/>
      <c r="M1760" s="7">
        <f t="shared" ca="1" si="319"/>
        <v>0</v>
      </c>
      <c r="N1760" s="7">
        <f t="shared" ca="1" si="320"/>
        <v>0</v>
      </c>
      <c r="O1760" s="7">
        <f t="shared" ca="1" si="321"/>
        <v>0</v>
      </c>
      <c r="P1760" s="7">
        <f t="shared" ca="1" si="322"/>
        <v>1</v>
      </c>
      <c r="Q1760" s="6"/>
      <c r="R1760" s="6"/>
      <c r="S1760" s="10">
        <f t="shared" ca="1" si="323"/>
        <v>4</v>
      </c>
      <c r="U1760" s="7"/>
      <c r="V1760" s="7"/>
    </row>
    <row r="1761" spans="2:22">
      <c r="B1761">
        <f t="shared" ca="1" si="314"/>
        <v>0.48848119790666633</v>
      </c>
      <c r="D1761">
        <f t="shared" ca="1" si="315"/>
        <v>4</v>
      </c>
      <c r="E1761">
        <f t="shared" ca="1" si="316"/>
        <v>3</v>
      </c>
      <c r="F1761">
        <f t="shared" ca="1" si="317"/>
        <v>1</v>
      </c>
      <c r="G1761">
        <f t="shared" ca="1" si="318"/>
        <v>2</v>
      </c>
      <c r="H1761" s="6"/>
      <c r="I1761" s="6"/>
      <c r="J1761" s="6"/>
      <c r="K1761" s="11">
        <v>1700</v>
      </c>
      <c r="L1761" s="12"/>
      <c r="M1761" s="7">
        <f t="shared" ca="1" si="319"/>
        <v>1</v>
      </c>
      <c r="N1761" s="7">
        <f t="shared" ca="1" si="320"/>
        <v>0</v>
      </c>
      <c r="O1761" s="7">
        <f t="shared" ca="1" si="321"/>
        <v>0</v>
      </c>
      <c r="P1761" s="7">
        <f t="shared" ca="1" si="322"/>
        <v>0</v>
      </c>
      <c r="Q1761" s="6"/>
      <c r="R1761" s="6"/>
      <c r="S1761" s="10">
        <f t="shared" ca="1" si="323"/>
        <v>1</v>
      </c>
      <c r="U1761" s="7"/>
      <c r="V1761" s="7"/>
    </row>
    <row r="1762" spans="2:22">
      <c r="B1762">
        <f t="shared" ca="1" si="314"/>
        <v>0.62168229350439597</v>
      </c>
      <c r="D1762">
        <f t="shared" ca="1" si="315"/>
        <v>4</v>
      </c>
      <c r="E1762">
        <f t="shared" ca="1" si="316"/>
        <v>3</v>
      </c>
      <c r="F1762">
        <f t="shared" ca="1" si="317"/>
        <v>4</v>
      </c>
      <c r="G1762">
        <f t="shared" ca="1" si="318"/>
        <v>3</v>
      </c>
      <c r="H1762" s="6"/>
      <c r="I1762" s="6"/>
      <c r="J1762" s="6"/>
      <c r="K1762" s="11">
        <v>1701</v>
      </c>
      <c r="L1762" s="12"/>
      <c r="M1762" s="7">
        <f t="shared" ca="1" si="319"/>
        <v>0</v>
      </c>
      <c r="N1762" s="7">
        <f t="shared" ca="1" si="320"/>
        <v>0</v>
      </c>
      <c r="O1762" s="7">
        <f t="shared" ca="1" si="321"/>
        <v>0</v>
      </c>
      <c r="P1762" s="7">
        <f t="shared" ca="1" si="322"/>
        <v>1</v>
      </c>
      <c r="Q1762" s="6"/>
      <c r="R1762" s="6"/>
      <c r="S1762" s="10">
        <f t="shared" ca="1" si="323"/>
        <v>4</v>
      </c>
      <c r="U1762" s="7"/>
      <c r="V1762" s="7"/>
    </row>
    <row r="1763" spans="2:22">
      <c r="B1763">
        <f t="shared" ca="1" si="314"/>
        <v>0.882394946184337</v>
      </c>
      <c r="D1763">
        <f t="shared" ca="1" si="315"/>
        <v>4</v>
      </c>
      <c r="E1763">
        <f t="shared" ca="1" si="316"/>
        <v>4</v>
      </c>
      <c r="F1763">
        <f t="shared" ca="1" si="317"/>
        <v>4</v>
      </c>
      <c r="G1763">
        <f t="shared" ca="1" si="318"/>
        <v>3</v>
      </c>
      <c r="H1763" s="6"/>
      <c r="I1763" s="6"/>
      <c r="J1763" s="6"/>
      <c r="K1763" s="11">
        <v>1702</v>
      </c>
      <c r="L1763" s="12"/>
      <c r="M1763" s="7">
        <f t="shared" ca="1" si="319"/>
        <v>0</v>
      </c>
      <c r="N1763" s="7">
        <f t="shared" ca="1" si="320"/>
        <v>0</v>
      </c>
      <c r="O1763" s="7">
        <f t="shared" ca="1" si="321"/>
        <v>1</v>
      </c>
      <c r="P1763" s="7">
        <f t="shared" ca="1" si="322"/>
        <v>0</v>
      </c>
      <c r="Q1763" s="6"/>
      <c r="R1763" s="6"/>
      <c r="S1763" s="10">
        <f t="shared" ca="1" si="323"/>
        <v>3</v>
      </c>
      <c r="U1763" s="7"/>
      <c r="V1763" s="7"/>
    </row>
    <row r="1764" spans="2:22">
      <c r="B1764">
        <f t="shared" ca="1" si="314"/>
        <v>0.27615821505316251</v>
      </c>
      <c r="D1764">
        <f t="shared" ca="1" si="315"/>
        <v>4</v>
      </c>
      <c r="E1764">
        <f t="shared" ca="1" si="316"/>
        <v>3</v>
      </c>
      <c r="F1764">
        <f t="shared" ca="1" si="317"/>
        <v>1</v>
      </c>
      <c r="G1764">
        <f t="shared" ca="1" si="318"/>
        <v>1</v>
      </c>
      <c r="H1764" s="6"/>
      <c r="I1764" s="6"/>
      <c r="J1764" s="6"/>
      <c r="K1764" s="11">
        <v>1703</v>
      </c>
      <c r="L1764" s="12"/>
      <c r="M1764" s="7">
        <f t="shared" ca="1" si="319"/>
        <v>0</v>
      </c>
      <c r="N1764" s="7">
        <f t="shared" ca="1" si="320"/>
        <v>0</v>
      </c>
      <c r="O1764" s="7">
        <f t="shared" ca="1" si="321"/>
        <v>0</v>
      </c>
      <c r="P1764" s="7">
        <f t="shared" ca="1" si="322"/>
        <v>1</v>
      </c>
      <c r="Q1764" s="6"/>
      <c r="R1764" s="6"/>
      <c r="S1764" s="10">
        <f t="shared" ca="1" si="323"/>
        <v>4</v>
      </c>
      <c r="U1764" s="7"/>
      <c r="V1764" s="7"/>
    </row>
    <row r="1765" spans="2:22">
      <c r="B1765">
        <f t="shared" ca="1" si="314"/>
        <v>2.2550878653589734E-2</v>
      </c>
      <c r="D1765">
        <f t="shared" ca="1" si="315"/>
        <v>2</v>
      </c>
      <c r="E1765">
        <f t="shared" ca="1" si="316"/>
        <v>1</v>
      </c>
      <c r="F1765">
        <f t="shared" ca="1" si="317"/>
        <v>1</v>
      </c>
      <c r="G1765">
        <f t="shared" ca="1" si="318"/>
        <v>1</v>
      </c>
      <c r="H1765" s="6"/>
      <c r="I1765" s="6"/>
      <c r="J1765" s="6"/>
      <c r="K1765" s="11">
        <v>1704</v>
      </c>
      <c r="L1765" s="12"/>
      <c r="M1765" s="7">
        <f t="shared" ca="1" si="319"/>
        <v>1</v>
      </c>
      <c r="N1765" s="7">
        <f t="shared" ca="1" si="320"/>
        <v>0</v>
      </c>
      <c r="O1765" s="7">
        <f t="shared" ca="1" si="321"/>
        <v>0</v>
      </c>
      <c r="P1765" s="7">
        <f t="shared" ca="1" si="322"/>
        <v>0</v>
      </c>
      <c r="Q1765" s="6"/>
      <c r="R1765" s="6"/>
      <c r="S1765" s="10">
        <f t="shared" ca="1" si="323"/>
        <v>1</v>
      </c>
      <c r="U1765" s="7"/>
      <c r="V1765" s="7"/>
    </row>
    <row r="1766" spans="2:22">
      <c r="B1766">
        <f t="shared" ca="1" si="314"/>
        <v>0.10208872179744954</v>
      </c>
      <c r="D1766">
        <f t="shared" ca="1" si="315"/>
        <v>2</v>
      </c>
      <c r="E1766">
        <f t="shared" ca="1" si="316"/>
        <v>1</v>
      </c>
      <c r="F1766">
        <f t="shared" ca="1" si="317"/>
        <v>1</v>
      </c>
      <c r="G1766">
        <f t="shared" ca="1" si="318"/>
        <v>1</v>
      </c>
      <c r="H1766" s="6"/>
      <c r="I1766" s="6"/>
      <c r="J1766" s="6"/>
      <c r="K1766" s="11">
        <v>1705</v>
      </c>
      <c r="L1766" s="12"/>
      <c r="M1766" s="7">
        <f t="shared" ca="1" si="319"/>
        <v>0</v>
      </c>
      <c r="N1766" s="7">
        <f t="shared" ca="1" si="320"/>
        <v>1</v>
      </c>
      <c r="O1766" s="7">
        <f t="shared" ca="1" si="321"/>
        <v>0</v>
      </c>
      <c r="P1766" s="7">
        <f t="shared" ca="1" si="322"/>
        <v>0</v>
      </c>
      <c r="Q1766" s="6"/>
      <c r="R1766" s="6"/>
      <c r="S1766" s="10">
        <f t="shared" ca="1" si="323"/>
        <v>2</v>
      </c>
      <c r="U1766" s="7"/>
      <c r="V1766" s="7"/>
    </row>
    <row r="1767" spans="2:22">
      <c r="B1767">
        <f t="shared" ca="1" si="314"/>
        <v>0.93856473704955889</v>
      </c>
      <c r="D1767">
        <f t="shared" ca="1" si="315"/>
        <v>4</v>
      </c>
      <c r="E1767">
        <f t="shared" ca="1" si="316"/>
        <v>4</v>
      </c>
      <c r="F1767">
        <f t="shared" ca="1" si="317"/>
        <v>4</v>
      </c>
      <c r="G1767">
        <f t="shared" ca="1" si="318"/>
        <v>3</v>
      </c>
      <c r="H1767" s="6"/>
      <c r="I1767" s="6"/>
      <c r="J1767" s="6"/>
      <c r="K1767" s="11">
        <v>1706</v>
      </c>
      <c r="L1767" s="12"/>
      <c r="M1767" s="7">
        <f t="shared" ca="1" si="319"/>
        <v>1</v>
      </c>
      <c r="N1767" s="7">
        <f t="shared" ca="1" si="320"/>
        <v>0</v>
      </c>
      <c r="O1767" s="7">
        <f t="shared" ca="1" si="321"/>
        <v>0</v>
      </c>
      <c r="P1767" s="7">
        <f t="shared" ca="1" si="322"/>
        <v>0</v>
      </c>
      <c r="Q1767" s="6"/>
      <c r="R1767" s="6"/>
      <c r="S1767" s="10">
        <f t="shared" ca="1" si="323"/>
        <v>1</v>
      </c>
      <c r="U1767" s="7"/>
      <c r="V1767" s="7"/>
    </row>
    <row r="1768" spans="2:22">
      <c r="B1768">
        <f t="shared" ca="1" si="314"/>
        <v>0.87692190883833021</v>
      </c>
      <c r="D1768">
        <f t="shared" ca="1" si="315"/>
        <v>4</v>
      </c>
      <c r="E1768">
        <f t="shared" ca="1" si="316"/>
        <v>4</v>
      </c>
      <c r="F1768">
        <f t="shared" ca="1" si="317"/>
        <v>4</v>
      </c>
      <c r="G1768">
        <f t="shared" ca="1" si="318"/>
        <v>3</v>
      </c>
      <c r="H1768" s="6"/>
      <c r="I1768" s="6"/>
      <c r="J1768" s="6"/>
      <c r="K1768" s="11">
        <v>1707</v>
      </c>
      <c r="L1768" s="12"/>
      <c r="M1768" s="7">
        <f t="shared" ca="1" si="319"/>
        <v>0</v>
      </c>
      <c r="N1768" s="7">
        <f t="shared" ca="1" si="320"/>
        <v>0</v>
      </c>
      <c r="O1768" s="7">
        <f t="shared" ca="1" si="321"/>
        <v>0</v>
      </c>
      <c r="P1768" s="7">
        <f t="shared" ca="1" si="322"/>
        <v>1</v>
      </c>
      <c r="Q1768" s="6"/>
      <c r="R1768" s="6"/>
      <c r="S1768" s="10">
        <f t="shared" ca="1" si="323"/>
        <v>4</v>
      </c>
      <c r="U1768" s="7"/>
      <c r="V1768" s="7"/>
    </row>
    <row r="1769" spans="2:22">
      <c r="B1769">
        <f t="shared" ca="1" si="314"/>
        <v>0.28518121204620339</v>
      </c>
      <c r="D1769">
        <f t="shared" ca="1" si="315"/>
        <v>4</v>
      </c>
      <c r="E1769">
        <f t="shared" ca="1" si="316"/>
        <v>3</v>
      </c>
      <c r="F1769">
        <f t="shared" ca="1" si="317"/>
        <v>1</v>
      </c>
      <c r="G1769">
        <f t="shared" ca="1" si="318"/>
        <v>1</v>
      </c>
      <c r="H1769" s="6"/>
      <c r="I1769" s="6"/>
      <c r="J1769" s="6"/>
      <c r="K1769" s="11">
        <v>1708</v>
      </c>
      <c r="L1769" s="12"/>
      <c r="M1769" s="7">
        <f t="shared" ca="1" si="319"/>
        <v>0</v>
      </c>
      <c r="N1769" s="7">
        <f t="shared" ca="1" si="320"/>
        <v>0</v>
      </c>
      <c r="O1769" s="7">
        <f t="shared" ca="1" si="321"/>
        <v>1</v>
      </c>
      <c r="P1769" s="7">
        <f t="shared" ca="1" si="322"/>
        <v>0</v>
      </c>
      <c r="Q1769" s="6"/>
      <c r="R1769" s="6"/>
      <c r="S1769" s="10">
        <f t="shared" ca="1" si="323"/>
        <v>3</v>
      </c>
      <c r="U1769" s="7"/>
      <c r="V1769" s="7"/>
    </row>
    <row r="1770" spans="2:22">
      <c r="B1770">
        <f t="shared" ca="1" si="314"/>
        <v>0.12773078113672387</v>
      </c>
      <c r="D1770">
        <f t="shared" ca="1" si="315"/>
        <v>2</v>
      </c>
      <c r="E1770">
        <f t="shared" ca="1" si="316"/>
        <v>1</v>
      </c>
      <c r="F1770">
        <f t="shared" ca="1" si="317"/>
        <v>1</v>
      </c>
      <c r="G1770">
        <f t="shared" ca="1" si="318"/>
        <v>1</v>
      </c>
      <c r="H1770" s="6"/>
      <c r="I1770" s="6"/>
      <c r="J1770" s="6"/>
      <c r="K1770" s="11">
        <v>1709</v>
      </c>
      <c r="L1770" s="12"/>
      <c r="M1770" s="7">
        <f t="shared" ca="1" si="319"/>
        <v>1</v>
      </c>
      <c r="N1770" s="7">
        <f t="shared" ca="1" si="320"/>
        <v>0</v>
      </c>
      <c r="O1770" s="7">
        <f t="shared" ca="1" si="321"/>
        <v>0</v>
      </c>
      <c r="P1770" s="7">
        <f t="shared" ca="1" si="322"/>
        <v>0</v>
      </c>
      <c r="Q1770" s="6"/>
      <c r="R1770" s="6"/>
      <c r="S1770" s="10">
        <f t="shared" ca="1" si="323"/>
        <v>1</v>
      </c>
      <c r="U1770" s="7"/>
      <c r="V1770" s="7"/>
    </row>
    <row r="1771" spans="2:22">
      <c r="B1771">
        <f t="shared" ca="1" si="314"/>
        <v>0.83698067052556624</v>
      </c>
      <c r="D1771">
        <f t="shared" ca="1" si="315"/>
        <v>4</v>
      </c>
      <c r="E1771">
        <f t="shared" ca="1" si="316"/>
        <v>4</v>
      </c>
      <c r="F1771">
        <f t="shared" ca="1" si="317"/>
        <v>4</v>
      </c>
      <c r="G1771">
        <f t="shared" ca="1" si="318"/>
        <v>3</v>
      </c>
      <c r="H1771" s="6"/>
      <c r="I1771" s="6"/>
      <c r="J1771" s="6"/>
      <c r="K1771" s="11">
        <v>1710</v>
      </c>
      <c r="L1771" s="12"/>
      <c r="M1771" s="7">
        <f t="shared" ca="1" si="319"/>
        <v>0</v>
      </c>
      <c r="N1771" s="7">
        <f t="shared" ca="1" si="320"/>
        <v>1</v>
      </c>
      <c r="O1771" s="7">
        <f t="shared" ca="1" si="321"/>
        <v>0</v>
      </c>
      <c r="P1771" s="7">
        <f t="shared" ca="1" si="322"/>
        <v>0</v>
      </c>
      <c r="Q1771" s="6"/>
      <c r="R1771" s="6"/>
      <c r="S1771" s="10">
        <f t="shared" ca="1" si="323"/>
        <v>2</v>
      </c>
      <c r="U1771" s="7"/>
      <c r="V1771" s="7"/>
    </row>
    <row r="1772" spans="2:22">
      <c r="B1772">
        <f t="shared" ca="1" si="314"/>
        <v>0.18558140249303712</v>
      </c>
      <c r="D1772">
        <f t="shared" ca="1" si="315"/>
        <v>4</v>
      </c>
      <c r="E1772">
        <f t="shared" ca="1" si="316"/>
        <v>3</v>
      </c>
      <c r="F1772">
        <f t="shared" ca="1" si="317"/>
        <v>1</v>
      </c>
      <c r="G1772">
        <f t="shared" ca="1" si="318"/>
        <v>1</v>
      </c>
      <c r="H1772" s="6"/>
      <c r="I1772" s="6"/>
      <c r="J1772" s="6"/>
      <c r="K1772" s="11">
        <v>1711</v>
      </c>
      <c r="L1772" s="12"/>
      <c r="M1772" s="7">
        <f t="shared" ca="1" si="319"/>
        <v>0</v>
      </c>
      <c r="N1772" s="7">
        <f t="shared" ca="1" si="320"/>
        <v>0</v>
      </c>
      <c r="O1772" s="7">
        <f t="shared" ca="1" si="321"/>
        <v>0</v>
      </c>
      <c r="P1772" s="7">
        <f t="shared" ca="1" si="322"/>
        <v>1</v>
      </c>
      <c r="Q1772" s="6"/>
      <c r="R1772" s="6"/>
      <c r="S1772" s="10">
        <f t="shared" ca="1" si="323"/>
        <v>4</v>
      </c>
      <c r="U1772" s="7"/>
      <c r="V1772" s="7"/>
    </row>
    <row r="1773" spans="2:22">
      <c r="B1773">
        <f t="shared" ca="1" si="314"/>
        <v>0.32569518116527441</v>
      </c>
      <c r="D1773">
        <f t="shared" ca="1" si="315"/>
        <v>4</v>
      </c>
      <c r="E1773">
        <f t="shared" ca="1" si="316"/>
        <v>3</v>
      </c>
      <c r="F1773">
        <f t="shared" ca="1" si="317"/>
        <v>1</v>
      </c>
      <c r="G1773">
        <f t="shared" ca="1" si="318"/>
        <v>1</v>
      </c>
      <c r="H1773" s="6"/>
      <c r="I1773" s="6"/>
      <c r="J1773" s="6"/>
      <c r="K1773" s="11">
        <v>1712</v>
      </c>
      <c r="L1773" s="12"/>
      <c r="M1773" s="7">
        <f t="shared" ca="1" si="319"/>
        <v>1</v>
      </c>
      <c r="N1773" s="7">
        <f t="shared" ca="1" si="320"/>
        <v>0</v>
      </c>
      <c r="O1773" s="7">
        <f t="shared" ca="1" si="321"/>
        <v>0</v>
      </c>
      <c r="P1773" s="7">
        <f t="shared" ca="1" si="322"/>
        <v>0</v>
      </c>
      <c r="Q1773" s="6"/>
      <c r="R1773" s="6"/>
      <c r="S1773" s="10">
        <f t="shared" ca="1" si="323"/>
        <v>1</v>
      </c>
      <c r="U1773" s="7"/>
      <c r="V1773" s="7"/>
    </row>
    <row r="1774" spans="2:22">
      <c r="B1774">
        <f t="shared" ca="1" si="314"/>
        <v>7.327041753242991E-2</v>
      </c>
      <c r="D1774">
        <f t="shared" ca="1" si="315"/>
        <v>2</v>
      </c>
      <c r="E1774">
        <f t="shared" ca="1" si="316"/>
        <v>1</v>
      </c>
      <c r="F1774">
        <f t="shared" ca="1" si="317"/>
        <v>1</v>
      </c>
      <c r="G1774">
        <f t="shared" ca="1" si="318"/>
        <v>1</v>
      </c>
      <c r="H1774" s="6"/>
      <c r="I1774" s="6"/>
      <c r="J1774" s="6"/>
      <c r="K1774" s="11">
        <v>1713</v>
      </c>
      <c r="L1774" s="12"/>
      <c r="M1774" s="7">
        <f t="shared" ca="1" si="319"/>
        <v>0</v>
      </c>
      <c r="N1774" s="7">
        <f t="shared" ca="1" si="320"/>
        <v>0</v>
      </c>
      <c r="O1774" s="7">
        <f t="shared" ca="1" si="321"/>
        <v>0</v>
      </c>
      <c r="P1774" s="7">
        <f t="shared" ca="1" si="322"/>
        <v>1</v>
      </c>
      <c r="Q1774" s="6"/>
      <c r="R1774" s="6"/>
      <c r="S1774" s="10">
        <f t="shared" ca="1" si="323"/>
        <v>4</v>
      </c>
      <c r="U1774" s="7"/>
      <c r="V1774" s="7"/>
    </row>
    <row r="1775" spans="2:22">
      <c r="B1775">
        <f t="shared" ca="1" si="314"/>
        <v>0.17760081403464323</v>
      </c>
      <c r="D1775">
        <f t="shared" ca="1" si="315"/>
        <v>4</v>
      </c>
      <c r="E1775">
        <f t="shared" ca="1" si="316"/>
        <v>3</v>
      </c>
      <c r="F1775">
        <f t="shared" ca="1" si="317"/>
        <v>1</v>
      </c>
      <c r="G1775">
        <f t="shared" ca="1" si="318"/>
        <v>1</v>
      </c>
      <c r="H1775" s="6"/>
      <c r="I1775" s="6"/>
      <c r="J1775" s="6"/>
      <c r="K1775" s="11">
        <v>1714</v>
      </c>
      <c r="L1775" s="12"/>
      <c r="M1775" s="7">
        <f t="shared" ca="1" si="319"/>
        <v>1</v>
      </c>
      <c r="N1775" s="7">
        <f t="shared" ca="1" si="320"/>
        <v>0</v>
      </c>
      <c r="O1775" s="7">
        <f t="shared" ca="1" si="321"/>
        <v>0</v>
      </c>
      <c r="P1775" s="7">
        <f t="shared" ca="1" si="322"/>
        <v>0</v>
      </c>
      <c r="Q1775" s="6"/>
      <c r="R1775" s="6"/>
      <c r="S1775" s="10">
        <f t="shared" ca="1" si="323"/>
        <v>1</v>
      </c>
      <c r="U1775" s="7"/>
      <c r="V1775" s="7"/>
    </row>
    <row r="1776" spans="2:22">
      <c r="B1776">
        <f t="shared" ca="1" si="314"/>
        <v>0.12698284245295821</v>
      </c>
      <c r="D1776">
        <f t="shared" ca="1" si="315"/>
        <v>2</v>
      </c>
      <c r="E1776">
        <f t="shared" ca="1" si="316"/>
        <v>1</v>
      </c>
      <c r="F1776">
        <f t="shared" ca="1" si="317"/>
        <v>1</v>
      </c>
      <c r="G1776">
        <f t="shared" ca="1" si="318"/>
        <v>1</v>
      </c>
      <c r="H1776" s="6"/>
      <c r="I1776" s="6"/>
      <c r="J1776" s="6"/>
      <c r="K1776" s="11">
        <v>1715</v>
      </c>
      <c r="L1776" s="12"/>
      <c r="M1776" s="7">
        <f t="shared" ca="1" si="319"/>
        <v>0</v>
      </c>
      <c r="N1776" s="7">
        <f t="shared" ca="1" si="320"/>
        <v>0</v>
      </c>
      <c r="O1776" s="7">
        <f t="shared" ca="1" si="321"/>
        <v>0</v>
      </c>
      <c r="P1776" s="7">
        <f t="shared" ca="1" si="322"/>
        <v>1</v>
      </c>
      <c r="Q1776" s="6"/>
      <c r="R1776" s="6"/>
      <c r="S1776" s="10">
        <f t="shared" ca="1" si="323"/>
        <v>4</v>
      </c>
      <c r="U1776" s="7"/>
      <c r="V1776" s="7"/>
    </row>
    <row r="1777" spans="2:22">
      <c r="B1777">
        <f t="shared" ca="1" si="314"/>
        <v>5.9932094132726377E-2</v>
      </c>
      <c r="D1777">
        <f t="shared" ca="1" si="315"/>
        <v>2</v>
      </c>
      <c r="E1777">
        <f t="shared" ca="1" si="316"/>
        <v>1</v>
      </c>
      <c r="F1777">
        <f t="shared" ca="1" si="317"/>
        <v>1</v>
      </c>
      <c r="G1777">
        <f t="shared" ca="1" si="318"/>
        <v>1</v>
      </c>
      <c r="H1777" s="6"/>
      <c r="I1777" s="6"/>
      <c r="J1777" s="6"/>
      <c r="K1777" s="11">
        <v>1716</v>
      </c>
      <c r="L1777" s="12"/>
      <c r="M1777" s="7">
        <f t="shared" ca="1" si="319"/>
        <v>1</v>
      </c>
      <c r="N1777" s="7">
        <f t="shared" ca="1" si="320"/>
        <v>0</v>
      </c>
      <c r="O1777" s="7">
        <f t="shared" ca="1" si="321"/>
        <v>0</v>
      </c>
      <c r="P1777" s="7">
        <f t="shared" ca="1" si="322"/>
        <v>0</v>
      </c>
      <c r="Q1777" s="6"/>
      <c r="R1777" s="6"/>
      <c r="S1777" s="10">
        <f t="shared" ca="1" si="323"/>
        <v>1</v>
      </c>
      <c r="U1777" s="7"/>
      <c r="V1777" s="7"/>
    </row>
    <row r="1778" spans="2:22">
      <c r="B1778">
        <f t="shared" ca="1" si="314"/>
        <v>0.81767330972468422</v>
      </c>
      <c r="D1778">
        <f t="shared" ca="1" si="315"/>
        <v>4</v>
      </c>
      <c r="E1778">
        <f t="shared" ca="1" si="316"/>
        <v>4</v>
      </c>
      <c r="F1778">
        <f t="shared" ca="1" si="317"/>
        <v>4</v>
      </c>
      <c r="G1778">
        <f t="shared" ca="1" si="318"/>
        <v>3</v>
      </c>
      <c r="H1778" s="6"/>
      <c r="I1778" s="6"/>
      <c r="J1778" s="6"/>
      <c r="K1778" s="11">
        <v>1717</v>
      </c>
      <c r="L1778" s="12"/>
      <c r="M1778" s="7">
        <f t="shared" ca="1" si="319"/>
        <v>0</v>
      </c>
      <c r="N1778" s="7">
        <f t="shared" ca="1" si="320"/>
        <v>1</v>
      </c>
      <c r="O1778" s="7">
        <f t="shared" ca="1" si="321"/>
        <v>0</v>
      </c>
      <c r="P1778" s="7">
        <f t="shared" ca="1" si="322"/>
        <v>0</v>
      </c>
      <c r="Q1778" s="6"/>
      <c r="R1778" s="6"/>
      <c r="S1778" s="10">
        <f t="shared" ca="1" si="323"/>
        <v>2</v>
      </c>
      <c r="U1778" s="7"/>
      <c r="V1778" s="7"/>
    </row>
    <row r="1779" spans="2:22">
      <c r="B1779">
        <f t="shared" ca="1" si="314"/>
        <v>0.17398682329593917</v>
      </c>
      <c r="D1779">
        <f t="shared" ca="1" si="315"/>
        <v>4</v>
      </c>
      <c r="E1779">
        <f t="shared" ca="1" si="316"/>
        <v>3</v>
      </c>
      <c r="F1779">
        <f t="shared" ca="1" si="317"/>
        <v>1</v>
      </c>
      <c r="G1779">
        <f t="shared" ca="1" si="318"/>
        <v>1</v>
      </c>
      <c r="H1779" s="6"/>
      <c r="I1779" s="6"/>
      <c r="J1779" s="6"/>
      <c r="K1779" s="11">
        <v>1718</v>
      </c>
      <c r="L1779" s="12"/>
      <c r="M1779" s="7">
        <f t="shared" ca="1" si="319"/>
        <v>0</v>
      </c>
      <c r="N1779" s="7">
        <f t="shared" ca="1" si="320"/>
        <v>0</v>
      </c>
      <c r="O1779" s="7">
        <f t="shared" ca="1" si="321"/>
        <v>0</v>
      </c>
      <c r="P1779" s="7">
        <f t="shared" ca="1" si="322"/>
        <v>1</v>
      </c>
      <c r="Q1779" s="6"/>
      <c r="R1779" s="6"/>
      <c r="S1779" s="10">
        <f t="shared" ca="1" si="323"/>
        <v>4</v>
      </c>
      <c r="U1779" s="7"/>
      <c r="V1779" s="7"/>
    </row>
    <row r="1780" spans="2:22">
      <c r="B1780">
        <f t="shared" ca="1" si="314"/>
        <v>0.48708063874749308</v>
      </c>
      <c r="D1780">
        <f t="shared" ca="1" si="315"/>
        <v>4</v>
      </c>
      <c r="E1780">
        <f t="shared" ca="1" si="316"/>
        <v>3</v>
      </c>
      <c r="F1780">
        <f t="shared" ca="1" si="317"/>
        <v>1</v>
      </c>
      <c r="G1780">
        <f t="shared" ca="1" si="318"/>
        <v>2</v>
      </c>
      <c r="H1780" s="6"/>
      <c r="I1780" s="6"/>
      <c r="J1780" s="6"/>
      <c r="K1780" s="11">
        <v>1719</v>
      </c>
      <c r="L1780" s="12"/>
      <c r="M1780" s="7">
        <f t="shared" ca="1" si="319"/>
        <v>1</v>
      </c>
      <c r="N1780" s="7">
        <f t="shared" ca="1" si="320"/>
        <v>0</v>
      </c>
      <c r="O1780" s="7">
        <f t="shared" ca="1" si="321"/>
        <v>0</v>
      </c>
      <c r="P1780" s="7">
        <f t="shared" ca="1" si="322"/>
        <v>0</v>
      </c>
      <c r="Q1780" s="6"/>
      <c r="R1780" s="6"/>
      <c r="S1780" s="10">
        <f t="shared" ca="1" si="323"/>
        <v>1</v>
      </c>
      <c r="U1780" s="7"/>
      <c r="V1780" s="7"/>
    </row>
    <row r="1781" spans="2:22">
      <c r="B1781">
        <f t="shared" ca="1" si="314"/>
        <v>0.72903936007885672</v>
      </c>
      <c r="D1781">
        <f t="shared" ca="1" si="315"/>
        <v>4</v>
      </c>
      <c r="E1781">
        <f t="shared" ca="1" si="316"/>
        <v>4</v>
      </c>
      <c r="F1781">
        <f t="shared" ca="1" si="317"/>
        <v>4</v>
      </c>
      <c r="G1781">
        <f t="shared" ca="1" si="318"/>
        <v>3</v>
      </c>
      <c r="H1781" s="6"/>
      <c r="I1781" s="6"/>
      <c r="J1781" s="6"/>
      <c r="K1781" s="11">
        <v>1720</v>
      </c>
      <c r="L1781" s="12"/>
      <c r="M1781" s="7">
        <f t="shared" ca="1" si="319"/>
        <v>0</v>
      </c>
      <c r="N1781" s="7">
        <f t="shared" ca="1" si="320"/>
        <v>0</v>
      </c>
      <c r="O1781" s="7">
        <f t="shared" ca="1" si="321"/>
        <v>0</v>
      </c>
      <c r="P1781" s="7">
        <f t="shared" ca="1" si="322"/>
        <v>1</v>
      </c>
      <c r="Q1781" s="6"/>
      <c r="R1781" s="6"/>
      <c r="S1781" s="10">
        <f t="shared" ca="1" si="323"/>
        <v>4</v>
      </c>
      <c r="U1781" s="7"/>
      <c r="V1781" s="7"/>
    </row>
    <row r="1782" spans="2:22">
      <c r="B1782">
        <f t="shared" ca="1" si="314"/>
        <v>0.82079543513553066</v>
      </c>
      <c r="D1782">
        <f t="shared" ca="1" si="315"/>
        <v>4</v>
      </c>
      <c r="E1782">
        <f t="shared" ca="1" si="316"/>
        <v>4</v>
      </c>
      <c r="F1782">
        <f t="shared" ca="1" si="317"/>
        <v>4</v>
      </c>
      <c r="G1782">
        <f t="shared" ca="1" si="318"/>
        <v>3</v>
      </c>
      <c r="H1782" s="6"/>
      <c r="I1782" s="6"/>
      <c r="J1782" s="6"/>
      <c r="K1782" s="11">
        <v>1721</v>
      </c>
      <c r="L1782" s="12"/>
      <c r="M1782" s="7">
        <f t="shared" ca="1" si="319"/>
        <v>0</v>
      </c>
      <c r="N1782" s="7">
        <f t="shared" ca="1" si="320"/>
        <v>0</v>
      </c>
      <c r="O1782" s="7">
        <f t="shared" ca="1" si="321"/>
        <v>1</v>
      </c>
      <c r="P1782" s="7">
        <f t="shared" ca="1" si="322"/>
        <v>0</v>
      </c>
      <c r="Q1782" s="6"/>
      <c r="R1782" s="6"/>
      <c r="S1782" s="10">
        <f t="shared" ca="1" si="323"/>
        <v>3</v>
      </c>
      <c r="U1782" s="7"/>
      <c r="V1782" s="7"/>
    </row>
    <row r="1783" spans="2:22">
      <c r="B1783">
        <f t="shared" ca="1" si="314"/>
        <v>0.14815732464135678</v>
      </c>
      <c r="D1783">
        <f t="shared" ca="1" si="315"/>
        <v>2</v>
      </c>
      <c r="E1783">
        <f t="shared" ca="1" si="316"/>
        <v>1</v>
      </c>
      <c r="F1783">
        <f t="shared" ca="1" si="317"/>
        <v>1</v>
      </c>
      <c r="G1783">
        <f t="shared" ca="1" si="318"/>
        <v>1</v>
      </c>
      <c r="H1783" s="6"/>
      <c r="I1783" s="6"/>
      <c r="J1783" s="6"/>
      <c r="K1783" s="11">
        <v>1722</v>
      </c>
      <c r="L1783" s="12"/>
      <c r="M1783" s="7">
        <f t="shared" ca="1" si="319"/>
        <v>0</v>
      </c>
      <c r="N1783" s="7">
        <f t="shared" ca="1" si="320"/>
        <v>0</v>
      </c>
      <c r="O1783" s="7">
        <f t="shared" ca="1" si="321"/>
        <v>0</v>
      </c>
      <c r="P1783" s="7">
        <f t="shared" ca="1" si="322"/>
        <v>1</v>
      </c>
      <c r="Q1783" s="6"/>
      <c r="R1783" s="6"/>
      <c r="S1783" s="10">
        <f t="shared" ca="1" si="323"/>
        <v>4</v>
      </c>
      <c r="U1783" s="7"/>
      <c r="V1783" s="7"/>
    </row>
    <row r="1784" spans="2:22">
      <c r="B1784">
        <f t="shared" ca="1" si="314"/>
        <v>0.27427416453038544</v>
      </c>
      <c r="D1784">
        <f t="shared" ca="1" si="315"/>
        <v>4</v>
      </c>
      <c r="E1784">
        <f t="shared" ca="1" si="316"/>
        <v>3</v>
      </c>
      <c r="F1784">
        <f t="shared" ca="1" si="317"/>
        <v>1</v>
      </c>
      <c r="G1784">
        <f t="shared" ca="1" si="318"/>
        <v>1</v>
      </c>
      <c r="H1784" s="6"/>
      <c r="I1784" s="6"/>
      <c r="J1784" s="6"/>
      <c r="K1784" s="11">
        <v>1723</v>
      </c>
      <c r="L1784" s="12"/>
      <c r="M1784" s="7">
        <f t="shared" ca="1" si="319"/>
        <v>1</v>
      </c>
      <c r="N1784" s="7">
        <f t="shared" ca="1" si="320"/>
        <v>0</v>
      </c>
      <c r="O1784" s="7">
        <f t="shared" ca="1" si="321"/>
        <v>0</v>
      </c>
      <c r="P1784" s="7">
        <f t="shared" ca="1" si="322"/>
        <v>0</v>
      </c>
      <c r="Q1784" s="6"/>
      <c r="R1784" s="6"/>
      <c r="S1784" s="10">
        <f t="shared" ca="1" si="323"/>
        <v>1</v>
      </c>
      <c r="U1784" s="7"/>
      <c r="V1784" s="7"/>
    </row>
    <row r="1785" spans="2:22">
      <c r="B1785">
        <f t="shared" ca="1" si="314"/>
        <v>0.71351847342502328</v>
      </c>
      <c r="D1785">
        <f t="shared" ca="1" si="315"/>
        <v>4</v>
      </c>
      <c r="E1785">
        <f t="shared" ca="1" si="316"/>
        <v>3</v>
      </c>
      <c r="F1785">
        <f t="shared" ca="1" si="317"/>
        <v>4</v>
      </c>
      <c r="G1785">
        <f t="shared" ca="1" si="318"/>
        <v>3</v>
      </c>
      <c r="H1785" s="6"/>
      <c r="I1785" s="6"/>
      <c r="J1785" s="6"/>
      <c r="K1785" s="11">
        <v>1724</v>
      </c>
      <c r="L1785" s="12"/>
      <c r="M1785" s="7">
        <f t="shared" ca="1" si="319"/>
        <v>0</v>
      </c>
      <c r="N1785" s="7">
        <f t="shared" ca="1" si="320"/>
        <v>0</v>
      </c>
      <c r="O1785" s="7">
        <f t="shared" ca="1" si="321"/>
        <v>0</v>
      </c>
      <c r="P1785" s="7">
        <f t="shared" ca="1" si="322"/>
        <v>1</v>
      </c>
      <c r="Q1785" s="6"/>
      <c r="R1785" s="6"/>
      <c r="S1785" s="10">
        <f t="shared" ca="1" si="323"/>
        <v>4</v>
      </c>
      <c r="U1785" s="7"/>
      <c r="V1785" s="7"/>
    </row>
    <row r="1786" spans="2:22">
      <c r="B1786">
        <f t="shared" ca="1" si="314"/>
        <v>0.97738956438495928</v>
      </c>
      <c r="D1786">
        <f t="shared" ca="1" si="315"/>
        <v>4</v>
      </c>
      <c r="E1786">
        <f t="shared" ca="1" si="316"/>
        <v>4</v>
      </c>
      <c r="F1786">
        <f t="shared" ca="1" si="317"/>
        <v>4</v>
      </c>
      <c r="G1786">
        <f t="shared" ca="1" si="318"/>
        <v>3</v>
      </c>
      <c r="H1786" s="6"/>
      <c r="I1786" s="6"/>
      <c r="J1786" s="6"/>
      <c r="K1786" s="11">
        <v>1725</v>
      </c>
      <c r="L1786" s="12"/>
      <c r="M1786" s="7">
        <f t="shared" ca="1" si="319"/>
        <v>0</v>
      </c>
      <c r="N1786" s="7">
        <f t="shared" ca="1" si="320"/>
        <v>0</v>
      </c>
      <c r="O1786" s="7">
        <f t="shared" ca="1" si="321"/>
        <v>1</v>
      </c>
      <c r="P1786" s="7">
        <f t="shared" ca="1" si="322"/>
        <v>0</v>
      </c>
      <c r="Q1786" s="6"/>
      <c r="R1786" s="6"/>
      <c r="S1786" s="10">
        <f t="shared" ca="1" si="323"/>
        <v>3</v>
      </c>
      <c r="U1786" s="7"/>
      <c r="V1786" s="7"/>
    </row>
    <row r="1787" spans="2:22">
      <c r="B1787">
        <f t="shared" ca="1" si="314"/>
        <v>0.71368023541854053</v>
      </c>
      <c r="D1787">
        <f t="shared" ca="1" si="315"/>
        <v>4</v>
      </c>
      <c r="E1787">
        <f t="shared" ca="1" si="316"/>
        <v>3</v>
      </c>
      <c r="F1787">
        <f t="shared" ca="1" si="317"/>
        <v>4</v>
      </c>
      <c r="G1787">
        <f t="shared" ca="1" si="318"/>
        <v>3</v>
      </c>
      <c r="H1787" s="6"/>
      <c r="I1787" s="6"/>
      <c r="J1787" s="6"/>
      <c r="K1787" s="11">
        <v>1726</v>
      </c>
      <c r="L1787" s="12"/>
      <c r="M1787" s="7">
        <f t="shared" ca="1" si="319"/>
        <v>0</v>
      </c>
      <c r="N1787" s="7">
        <f t="shared" ca="1" si="320"/>
        <v>0</v>
      </c>
      <c r="O1787" s="7">
        <f t="shared" ca="1" si="321"/>
        <v>0</v>
      </c>
      <c r="P1787" s="7">
        <f t="shared" ca="1" si="322"/>
        <v>1</v>
      </c>
      <c r="Q1787" s="6"/>
      <c r="R1787" s="6"/>
      <c r="S1787" s="10">
        <f t="shared" ca="1" si="323"/>
        <v>4</v>
      </c>
      <c r="U1787" s="7"/>
      <c r="V1787" s="7"/>
    </row>
    <row r="1788" spans="2:22">
      <c r="B1788">
        <f t="shared" ca="1" si="314"/>
        <v>0.62563822071895481</v>
      </c>
      <c r="D1788">
        <f t="shared" ca="1" si="315"/>
        <v>4</v>
      </c>
      <c r="E1788">
        <f t="shared" ca="1" si="316"/>
        <v>3</v>
      </c>
      <c r="F1788">
        <f t="shared" ca="1" si="317"/>
        <v>4</v>
      </c>
      <c r="G1788">
        <f t="shared" ca="1" si="318"/>
        <v>3</v>
      </c>
      <c r="H1788" s="6"/>
      <c r="I1788" s="6"/>
      <c r="J1788" s="6"/>
      <c r="K1788" s="11">
        <v>1727</v>
      </c>
      <c r="L1788" s="12"/>
      <c r="M1788" s="7">
        <f t="shared" ca="1" si="319"/>
        <v>0</v>
      </c>
      <c r="N1788" s="7">
        <f t="shared" ca="1" si="320"/>
        <v>0</v>
      </c>
      <c r="O1788" s="7">
        <f t="shared" ca="1" si="321"/>
        <v>1</v>
      </c>
      <c r="P1788" s="7">
        <f t="shared" ca="1" si="322"/>
        <v>0</v>
      </c>
      <c r="Q1788" s="6"/>
      <c r="R1788" s="6"/>
      <c r="S1788" s="10">
        <f t="shared" ca="1" si="323"/>
        <v>3</v>
      </c>
      <c r="U1788" s="7"/>
      <c r="V1788" s="7"/>
    </row>
    <row r="1789" spans="2:22">
      <c r="B1789">
        <f t="shared" ca="1" si="314"/>
        <v>0.27816062938825281</v>
      </c>
      <c r="D1789">
        <f t="shared" ca="1" si="315"/>
        <v>4</v>
      </c>
      <c r="E1789">
        <f t="shared" ca="1" si="316"/>
        <v>3</v>
      </c>
      <c r="F1789">
        <f t="shared" ca="1" si="317"/>
        <v>1</v>
      </c>
      <c r="G1789">
        <f t="shared" ca="1" si="318"/>
        <v>1</v>
      </c>
      <c r="H1789" s="6"/>
      <c r="I1789" s="6"/>
      <c r="J1789" s="6"/>
      <c r="K1789" s="11">
        <v>1728</v>
      </c>
      <c r="L1789" s="12"/>
      <c r="M1789" s="7">
        <f t="shared" ca="1" si="319"/>
        <v>0</v>
      </c>
      <c r="N1789" s="7">
        <f t="shared" ca="1" si="320"/>
        <v>0</v>
      </c>
      <c r="O1789" s="7">
        <f t="shared" ca="1" si="321"/>
        <v>0</v>
      </c>
      <c r="P1789" s="7">
        <f t="shared" ca="1" si="322"/>
        <v>1</v>
      </c>
      <c r="Q1789" s="6"/>
      <c r="R1789" s="6"/>
      <c r="S1789" s="10">
        <f t="shared" ca="1" si="323"/>
        <v>4</v>
      </c>
      <c r="U1789" s="7"/>
      <c r="V1789" s="7"/>
    </row>
    <row r="1790" spans="2:22">
      <c r="B1790">
        <f t="shared" ref="B1790:B1853" ca="1" si="324">RAND()</f>
        <v>0.23417710852422235</v>
      </c>
      <c r="D1790">
        <f t="shared" ref="D1790:D1853" ca="1" si="325">1+IF(B1790&gt;=$U$8,1,0)+IF(B1790&gt;=$V$8,1,0)+IF(B1790&gt;=$W$8,1,0)</f>
        <v>4</v>
      </c>
      <c r="E1790">
        <f t="shared" ref="E1790:E1853" ca="1" si="326">1+IF(B1790&gt;=$U$9,1,0)+IF(B1790&gt;=$V$9,1,0)+IF(B1790&gt;=$W$9,1,0)</f>
        <v>3</v>
      </c>
      <c r="F1790">
        <f t="shared" ref="F1790:F1853" ca="1" si="327">1+IF(B1790&gt;=$U$10,1,0)+IF(B1790&gt;=$V$10,1,0)+IF(B1790&gt;=$W$10,1,0)</f>
        <v>1</v>
      </c>
      <c r="G1790">
        <f t="shared" ref="G1790:G1853" ca="1" si="328">1+IF(B1790&gt;=$U$11,1,0)+IF(B1790&gt;=$V$11,1,0)+IF(B1790&gt;=$W$11,1,0)</f>
        <v>1</v>
      </c>
      <c r="H1790" s="6"/>
      <c r="I1790" s="6"/>
      <c r="J1790" s="6"/>
      <c r="K1790" s="11">
        <v>1729</v>
      </c>
      <c r="L1790" s="12"/>
      <c r="M1790" s="7">
        <f t="shared" ca="1" si="319"/>
        <v>1</v>
      </c>
      <c r="N1790" s="7">
        <f t="shared" ca="1" si="320"/>
        <v>0</v>
      </c>
      <c r="O1790" s="7">
        <f t="shared" ca="1" si="321"/>
        <v>0</v>
      </c>
      <c r="P1790" s="7">
        <f t="shared" ca="1" si="322"/>
        <v>0</v>
      </c>
      <c r="Q1790" s="6"/>
      <c r="R1790" s="6"/>
      <c r="S1790" s="10">
        <f t="shared" ca="1" si="323"/>
        <v>1</v>
      </c>
      <c r="U1790" s="7"/>
      <c r="V1790" s="7"/>
    </row>
    <row r="1791" spans="2:22">
      <c r="B1791">
        <f t="shared" ca="1" si="324"/>
        <v>0.61847157024234045</v>
      </c>
      <c r="D1791">
        <f t="shared" ca="1" si="325"/>
        <v>4</v>
      </c>
      <c r="E1791">
        <f t="shared" ca="1" si="326"/>
        <v>3</v>
      </c>
      <c r="F1791">
        <f t="shared" ca="1" si="327"/>
        <v>4</v>
      </c>
      <c r="G1791">
        <f t="shared" ca="1" si="328"/>
        <v>3</v>
      </c>
      <c r="H1791" s="6"/>
      <c r="I1791" s="6"/>
      <c r="J1791" s="6"/>
      <c r="K1791" s="11">
        <v>1730</v>
      </c>
      <c r="L1791" s="12"/>
      <c r="M1791" s="7">
        <f t="shared" ref="M1791:M1854" ca="1" si="329">IF(S1791=1,1,0)</f>
        <v>0</v>
      </c>
      <c r="N1791" s="7">
        <f t="shared" ref="N1791:N1854" ca="1" si="330">IF(S1791=2,1,0)</f>
        <v>0</v>
      </c>
      <c r="O1791" s="7">
        <f t="shared" ref="O1791:O1854" ca="1" si="331">IF(S1791=3,1,0)</f>
        <v>0</v>
      </c>
      <c r="P1791" s="7">
        <f t="shared" ref="P1791:P1854" ca="1" si="332">IF(S1791=4,1,0)</f>
        <v>1</v>
      </c>
      <c r="Q1791" s="6"/>
      <c r="R1791" s="6"/>
      <c r="S1791" s="10">
        <f t="shared" ref="S1791:S1854" ca="1" si="333">SUMPRODUCT(M1790:P1790,D1790:G1790)</f>
        <v>4</v>
      </c>
      <c r="U1791" s="7"/>
      <c r="V1791" s="7"/>
    </row>
    <row r="1792" spans="2:22">
      <c r="B1792">
        <f t="shared" ca="1" si="324"/>
        <v>0.67894414046455198</v>
      </c>
      <c r="D1792">
        <f t="shared" ca="1" si="325"/>
        <v>4</v>
      </c>
      <c r="E1792">
        <f t="shared" ca="1" si="326"/>
        <v>3</v>
      </c>
      <c r="F1792">
        <f t="shared" ca="1" si="327"/>
        <v>4</v>
      </c>
      <c r="G1792">
        <f t="shared" ca="1" si="328"/>
        <v>3</v>
      </c>
      <c r="H1792" s="6"/>
      <c r="I1792" s="6"/>
      <c r="J1792" s="6"/>
      <c r="K1792" s="11">
        <v>1731</v>
      </c>
      <c r="L1792" s="12"/>
      <c r="M1792" s="7">
        <f t="shared" ca="1" si="329"/>
        <v>0</v>
      </c>
      <c r="N1792" s="7">
        <f t="shared" ca="1" si="330"/>
        <v>0</v>
      </c>
      <c r="O1792" s="7">
        <f t="shared" ca="1" si="331"/>
        <v>1</v>
      </c>
      <c r="P1792" s="7">
        <f t="shared" ca="1" si="332"/>
        <v>0</v>
      </c>
      <c r="Q1792" s="6"/>
      <c r="R1792" s="6"/>
      <c r="S1792" s="10">
        <f t="shared" ca="1" si="333"/>
        <v>3</v>
      </c>
      <c r="U1792" s="7"/>
      <c r="V1792" s="7"/>
    </row>
    <row r="1793" spans="2:22">
      <c r="B1793">
        <f t="shared" ca="1" si="324"/>
        <v>0.13014472176453173</v>
      </c>
      <c r="D1793">
        <f t="shared" ca="1" si="325"/>
        <v>2</v>
      </c>
      <c r="E1793">
        <f t="shared" ca="1" si="326"/>
        <v>1</v>
      </c>
      <c r="F1793">
        <f t="shared" ca="1" si="327"/>
        <v>1</v>
      </c>
      <c r="G1793">
        <f t="shared" ca="1" si="328"/>
        <v>1</v>
      </c>
      <c r="H1793" s="6"/>
      <c r="I1793" s="6"/>
      <c r="J1793" s="6"/>
      <c r="K1793" s="11">
        <v>1732</v>
      </c>
      <c r="L1793" s="12"/>
      <c r="M1793" s="7">
        <f t="shared" ca="1" si="329"/>
        <v>0</v>
      </c>
      <c r="N1793" s="7">
        <f t="shared" ca="1" si="330"/>
        <v>0</v>
      </c>
      <c r="O1793" s="7">
        <f t="shared" ca="1" si="331"/>
        <v>0</v>
      </c>
      <c r="P1793" s="7">
        <f t="shared" ca="1" si="332"/>
        <v>1</v>
      </c>
      <c r="Q1793" s="6"/>
      <c r="R1793" s="6"/>
      <c r="S1793" s="10">
        <f t="shared" ca="1" si="333"/>
        <v>4</v>
      </c>
      <c r="U1793" s="7"/>
      <c r="V1793" s="7"/>
    </row>
    <row r="1794" spans="2:22">
      <c r="B1794">
        <f t="shared" ca="1" si="324"/>
        <v>0.28815626659148408</v>
      </c>
      <c r="D1794">
        <f t="shared" ca="1" si="325"/>
        <v>4</v>
      </c>
      <c r="E1794">
        <f t="shared" ca="1" si="326"/>
        <v>3</v>
      </c>
      <c r="F1794">
        <f t="shared" ca="1" si="327"/>
        <v>1</v>
      </c>
      <c r="G1794">
        <f t="shared" ca="1" si="328"/>
        <v>1</v>
      </c>
      <c r="H1794" s="6"/>
      <c r="I1794" s="6"/>
      <c r="J1794" s="6"/>
      <c r="K1794" s="11">
        <v>1733</v>
      </c>
      <c r="L1794" s="12"/>
      <c r="M1794" s="7">
        <f t="shared" ca="1" si="329"/>
        <v>1</v>
      </c>
      <c r="N1794" s="7">
        <f t="shared" ca="1" si="330"/>
        <v>0</v>
      </c>
      <c r="O1794" s="7">
        <f t="shared" ca="1" si="331"/>
        <v>0</v>
      </c>
      <c r="P1794" s="7">
        <f t="shared" ca="1" si="332"/>
        <v>0</v>
      </c>
      <c r="Q1794" s="6"/>
      <c r="R1794" s="6"/>
      <c r="S1794" s="10">
        <f t="shared" ca="1" si="333"/>
        <v>1</v>
      </c>
      <c r="U1794" s="7"/>
      <c r="V1794" s="7"/>
    </row>
    <row r="1795" spans="2:22">
      <c r="B1795">
        <f t="shared" ca="1" si="324"/>
        <v>0.40077789591890012</v>
      </c>
      <c r="D1795">
        <f t="shared" ca="1" si="325"/>
        <v>4</v>
      </c>
      <c r="E1795">
        <f t="shared" ca="1" si="326"/>
        <v>3</v>
      </c>
      <c r="F1795">
        <f t="shared" ca="1" si="327"/>
        <v>1</v>
      </c>
      <c r="G1795">
        <f t="shared" ca="1" si="328"/>
        <v>2</v>
      </c>
      <c r="H1795" s="6"/>
      <c r="I1795" s="6"/>
      <c r="J1795" s="6"/>
      <c r="K1795" s="11">
        <v>1734</v>
      </c>
      <c r="L1795" s="12"/>
      <c r="M1795" s="7">
        <f t="shared" ca="1" si="329"/>
        <v>0</v>
      </c>
      <c r="N1795" s="7">
        <f t="shared" ca="1" si="330"/>
        <v>0</v>
      </c>
      <c r="O1795" s="7">
        <f t="shared" ca="1" si="331"/>
        <v>0</v>
      </c>
      <c r="P1795" s="7">
        <f t="shared" ca="1" si="332"/>
        <v>1</v>
      </c>
      <c r="Q1795" s="6"/>
      <c r="R1795" s="6"/>
      <c r="S1795" s="10">
        <f t="shared" ca="1" si="333"/>
        <v>4</v>
      </c>
      <c r="U1795" s="7"/>
      <c r="V1795" s="7"/>
    </row>
    <row r="1796" spans="2:22">
      <c r="B1796">
        <f t="shared" ca="1" si="324"/>
        <v>8.987501257367736E-2</v>
      </c>
      <c r="D1796">
        <f t="shared" ca="1" si="325"/>
        <v>2</v>
      </c>
      <c r="E1796">
        <f t="shared" ca="1" si="326"/>
        <v>1</v>
      </c>
      <c r="F1796">
        <f t="shared" ca="1" si="327"/>
        <v>1</v>
      </c>
      <c r="G1796">
        <f t="shared" ca="1" si="328"/>
        <v>1</v>
      </c>
      <c r="H1796" s="6"/>
      <c r="I1796" s="6"/>
      <c r="J1796" s="6"/>
      <c r="K1796" s="11">
        <v>1735</v>
      </c>
      <c r="L1796" s="12"/>
      <c r="M1796" s="7">
        <f t="shared" ca="1" si="329"/>
        <v>0</v>
      </c>
      <c r="N1796" s="7">
        <f t="shared" ca="1" si="330"/>
        <v>1</v>
      </c>
      <c r="O1796" s="7">
        <f t="shared" ca="1" si="331"/>
        <v>0</v>
      </c>
      <c r="P1796" s="7">
        <f t="shared" ca="1" si="332"/>
        <v>0</v>
      </c>
      <c r="Q1796" s="6"/>
      <c r="R1796" s="6"/>
      <c r="S1796" s="10">
        <f t="shared" ca="1" si="333"/>
        <v>2</v>
      </c>
      <c r="U1796" s="7"/>
      <c r="V1796" s="7"/>
    </row>
    <row r="1797" spans="2:22">
      <c r="B1797">
        <f t="shared" ca="1" si="324"/>
        <v>0.81692057959103281</v>
      </c>
      <c r="D1797">
        <f t="shared" ca="1" si="325"/>
        <v>4</v>
      </c>
      <c r="E1797">
        <f t="shared" ca="1" si="326"/>
        <v>4</v>
      </c>
      <c r="F1797">
        <f t="shared" ca="1" si="327"/>
        <v>4</v>
      </c>
      <c r="G1797">
        <f t="shared" ca="1" si="328"/>
        <v>3</v>
      </c>
      <c r="H1797" s="6"/>
      <c r="I1797" s="6"/>
      <c r="J1797" s="6"/>
      <c r="K1797" s="11">
        <v>1736</v>
      </c>
      <c r="L1797" s="12"/>
      <c r="M1797" s="7">
        <f t="shared" ca="1" si="329"/>
        <v>1</v>
      </c>
      <c r="N1797" s="7">
        <f t="shared" ca="1" si="330"/>
        <v>0</v>
      </c>
      <c r="O1797" s="7">
        <f t="shared" ca="1" si="331"/>
        <v>0</v>
      </c>
      <c r="P1797" s="7">
        <f t="shared" ca="1" si="332"/>
        <v>0</v>
      </c>
      <c r="Q1797" s="6"/>
      <c r="R1797" s="6"/>
      <c r="S1797" s="10">
        <f t="shared" ca="1" si="333"/>
        <v>1</v>
      </c>
      <c r="U1797" s="7"/>
      <c r="V1797" s="7"/>
    </row>
    <row r="1798" spans="2:22">
      <c r="B1798">
        <f t="shared" ca="1" si="324"/>
        <v>0.68579554550816013</v>
      </c>
      <c r="D1798">
        <f t="shared" ca="1" si="325"/>
        <v>4</v>
      </c>
      <c r="E1798">
        <f t="shared" ca="1" si="326"/>
        <v>3</v>
      </c>
      <c r="F1798">
        <f t="shared" ca="1" si="327"/>
        <v>4</v>
      </c>
      <c r="G1798">
        <f t="shared" ca="1" si="328"/>
        <v>3</v>
      </c>
      <c r="H1798" s="6"/>
      <c r="I1798" s="6"/>
      <c r="J1798" s="6"/>
      <c r="K1798" s="11">
        <v>1737</v>
      </c>
      <c r="L1798" s="12"/>
      <c r="M1798" s="7">
        <f t="shared" ca="1" si="329"/>
        <v>0</v>
      </c>
      <c r="N1798" s="7">
        <f t="shared" ca="1" si="330"/>
        <v>0</v>
      </c>
      <c r="O1798" s="7">
        <f t="shared" ca="1" si="331"/>
        <v>0</v>
      </c>
      <c r="P1798" s="7">
        <f t="shared" ca="1" si="332"/>
        <v>1</v>
      </c>
      <c r="Q1798" s="6"/>
      <c r="R1798" s="6"/>
      <c r="S1798" s="10">
        <f t="shared" ca="1" si="333"/>
        <v>4</v>
      </c>
      <c r="U1798" s="7"/>
      <c r="V1798" s="7"/>
    </row>
    <row r="1799" spans="2:22">
      <c r="B1799">
        <f t="shared" ca="1" si="324"/>
        <v>0.42771273667982168</v>
      </c>
      <c r="D1799">
        <f t="shared" ca="1" si="325"/>
        <v>4</v>
      </c>
      <c r="E1799">
        <f t="shared" ca="1" si="326"/>
        <v>3</v>
      </c>
      <c r="F1799">
        <f t="shared" ca="1" si="327"/>
        <v>1</v>
      </c>
      <c r="G1799">
        <f t="shared" ca="1" si="328"/>
        <v>2</v>
      </c>
      <c r="H1799" s="6"/>
      <c r="I1799" s="6"/>
      <c r="J1799" s="6"/>
      <c r="K1799" s="11">
        <v>1738</v>
      </c>
      <c r="L1799" s="12"/>
      <c r="M1799" s="7">
        <f t="shared" ca="1" si="329"/>
        <v>0</v>
      </c>
      <c r="N1799" s="7">
        <f t="shared" ca="1" si="330"/>
        <v>0</v>
      </c>
      <c r="O1799" s="7">
        <f t="shared" ca="1" si="331"/>
        <v>1</v>
      </c>
      <c r="P1799" s="7">
        <f t="shared" ca="1" si="332"/>
        <v>0</v>
      </c>
      <c r="Q1799" s="6"/>
      <c r="R1799" s="6"/>
      <c r="S1799" s="10">
        <f t="shared" ca="1" si="333"/>
        <v>3</v>
      </c>
      <c r="U1799" s="7"/>
      <c r="V1799" s="7"/>
    </row>
    <row r="1800" spans="2:22">
      <c r="B1800">
        <f t="shared" ca="1" si="324"/>
        <v>0.41944576445296367</v>
      </c>
      <c r="D1800">
        <f t="shared" ca="1" si="325"/>
        <v>4</v>
      </c>
      <c r="E1800">
        <f t="shared" ca="1" si="326"/>
        <v>3</v>
      </c>
      <c r="F1800">
        <f t="shared" ca="1" si="327"/>
        <v>1</v>
      </c>
      <c r="G1800">
        <f t="shared" ca="1" si="328"/>
        <v>2</v>
      </c>
      <c r="H1800" s="6"/>
      <c r="I1800" s="6"/>
      <c r="J1800" s="6"/>
      <c r="K1800" s="11">
        <v>1739</v>
      </c>
      <c r="L1800" s="12"/>
      <c r="M1800" s="7">
        <f t="shared" ca="1" si="329"/>
        <v>1</v>
      </c>
      <c r="N1800" s="7">
        <f t="shared" ca="1" si="330"/>
        <v>0</v>
      </c>
      <c r="O1800" s="7">
        <f t="shared" ca="1" si="331"/>
        <v>0</v>
      </c>
      <c r="P1800" s="7">
        <f t="shared" ca="1" si="332"/>
        <v>0</v>
      </c>
      <c r="Q1800" s="6"/>
      <c r="R1800" s="6"/>
      <c r="S1800" s="10">
        <f t="shared" ca="1" si="333"/>
        <v>1</v>
      </c>
      <c r="U1800" s="7"/>
      <c r="V1800" s="7"/>
    </row>
    <row r="1801" spans="2:22">
      <c r="B1801">
        <f t="shared" ca="1" si="324"/>
        <v>0.71329273946527039</v>
      </c>
      <c r="D1801">
        <f t="shared" ca="1" si="325"/>
        <v>4</v>
      </c>
      <c r="E1801">
        <f t="shared" ca="1" si="326"/>
        <v>3</v>
      </c>
      <c r="F1801">
        <f t="shared" ca="1" si="327"/>
        <v>4</v>
      </c>
      <c r="G1801">
        <f t="shared" ca="1" si="328"/>
        <v>3</v>
      </c>
      <c r="H1801" s="6"/>
      <c r="I1801" s="6"/>
      <c r="J1801" s="6"/>
      <c r="K1801" s="11">
        <v>1740</v>
      </c>
      <c r="L1801" s="12"/>
      <c r="M1801" s="7">
        <f t="shared" ca="1" si="329"/>
        <v>0</v>
      </c>
      <c r="N1801" s="7">
        <f t="shared" ca="1" si="330"/>
        <v>0</v>
      </c>
      <c r="O1801" s="7">
        <f t="shared" ca="1" si="331"/>
        <v>0</v>
      </c>
      <c r="P1801" s="7">
        <f t="shared" ca="1" si="332"/>
        <v>1</v>
      </c>
      <c r="Q1801" s="6"/>
      <c r="R1801" s="6"/>
      <c r="S1801" s="10">
        <f t="shared" ca="1" si="333"/>
        <v>4</v>
      </c>
      <c r="U1801" s="7"/>
      <c r="V1801" s="7"/>
    </row>
    <row r="1802" spans="2:22">
      <c r="B1802">
        <f t="shared" ca="1" si="324"/>
        <v>0.73299746099338314</v>
      </c>
      <c r="D1802">
        <f t="shared" ca="1" si="325"/>
        <v>4</v>
      </c>
      <c r="E1802">
        <f t="shared" ca="1" si="326"/>
        <v>4</v>
      </c>
      <c r="F1802">
        <f t="shared" ca="1" si="327"/>
        <v>4</v>
      </c>
      <c r="G1802">
        <f t="shared" ca="1" si="328"/>
        <v>3</v>
      </c>
      <c r="H1802" s="6"/>
      <c r="I1802" s="6"/>
      <c r="J1802" s="6"/>
      <c r="K1802" s="11">
        <v>1741</v>
      </c>
      <c r="L1802" s="12"/>
      <c r="M1802" s="7">
        <f t="shared" ca="1" si="329"/>
        <v>0</v>
      </c>
      <c r="N1802" s="7">
        <f t="shared" ca="1" si="330"/>
        <v>0</v>
      </c>
      <c r="O1802" s="7">
        <f t="shared" ca="1" si="331"/>
        <v>1</v>
      </c>
      <c r="P1802" s="7">
        <f t="shared" ca="1" si="332"/>
        <v>0</v>
      </c>
      <c r="Q1802" s="6"/>
      <c r="R1802" s="6"/>
      <c r="S1802" s="10">
        <f t="shared" ca="1" si="333"/>
        <v>3</v>
      </c>
      <c r="U1802" s="7"/>
      <c r="V1802" s="7"/>
    </row>
    <row r="1803" spans="2:22">
      <c r="B1803">
        <f t="shared" ca="1" si="324"/>
        <v>0.6834606007576669</v>
      </c>
      <c r="D1803">
        <f t="shared" ca="1" si="325"/>
        <v>4</v>
      </c>
      <c r="E1803">
        <f t="shared" ca="1" si="326"/>
        <v>3</v>
      </c>
      <c r="F1803">
        <f t="shared" ca="1" si="327"/>
        <v>4</v>
      </c>
      <c r="G1803">
        <f t="shared" ca="1" si="328"/>
        <v>3</v>
      </c>
      <c r="H1803" s="6"/>
      <c r="I1803" s="6"/>
      <c r="J1803" s="6"/>
      <c r="K1803" s="11">
        <v>1742</v>
      </c>
      <c r="L1803" s="12"/>
      <c r="M1803" s="7">
        <f t="shared" ca="1" si="329"/>
        <v>0</v>
      </c>
      <c r="N1803" s="7">
        <f t="shared" ca="1" si="330"/>
        <v>0</v>
      </c>
      <c r="O1803" s="7">
        <f t="shared" ca="1" si="331"/>
        <v>0</v>
      </c>
      <c r="P1803" s="7">
        <f t="shared" ca="1" si="332"/>
        <v>1</v>
      </c>
      <c r="Q1803" s="6"/>
      <c r="R1803" s="6"/>
      <c r="S1803" s="10">
        <f t="shared" ca="1" si="333"/>
        <v>4</v>
      </c>
      <c r="U1803" s="7"/>
      <c r="V1803" s="7"/>
    </row>
    <row r="1804" spans="2:22">
      <c r="B1804">
        <f t="shared" ca="1" si="324"/>
        <v>0.2209316822664702</v>
      </c>
      <c r="D1804">
        <f t="shared" ca="1" si="325"/>
        <v>4</v>
      </c>
      <c r="E1804">
        <f t="shared" ca="1" si="326"/>
        <v>3</v>
      </c>
      <c r="F1804">
        <f t="shared" ca="1" si="327"/>
        <v>1</v>
      </c>
      <c r="G1804">
        <f t="shared" ca="1" si="328"/>
        <v>1</v>
      </c>
      <c r="H1804" s="6"/>
      <c r="I1804" s="6"/>
      <c r="J1804" s="6"/>
      <c r="K1804" s="11">
        <v>1743</v>
      </c>
      <c r="L1804" s="12"/>
      <c r="M1804" s="7">
        <f t="shared" ca="1" si="329"/>
        <v>0</v>
      </c>
      <c r="N1804" s="7">
        <f t="shared" ca="1" si="330"/>
        <v>0</v>
      </c>
      <c r="O1804" s="7">
        <f t="shared" ca="1" si="331"/>
        <v>1</v>
      </c>
      <c r="P1804" s="7">
        <f t="shared" ca="1" si="332"/>
        <v>0</v>
      </c>
      <c r="Q1804" s="6"/>
      <c r="R1804" s="6"/>
      <c r="S1804" s="10">
        <f t="shared" ca="1" si="333"/>
        <v>3</v>
      </c>
      <c r="U1804" s="7"/>
      <c r="V1804" s="7"/>
    </row>
    <row r="1805" spans="2:22">
      <c r="B1805">
        <f t="shared" ca="1" si="324"/>
        <v>0.18488158867887883</v>
      </c>
      <c r="D1805">
        <f t="shared" ca="1" si="325"/>
        <v>4</v>
      </c>
      <c r="E1805">
        <f t="shared" ca="1" si="326"/>
        <v>3</v>
      </c>
      <c r="F1805">
        <f t="shared" ca="1" si="327"/>
        <v>1</v>
      </c>
      <c r="G1805">
        <f t="shared" ca="1" si="328"/>
        <v>1</v>
      </c>
      <c r="H1805" s="6"/>
      <c r="I1805" s="6"/>
      <c r="J1805" s="6"/>
      <c r="K1805" s="11">
        <v>1744</v>
      </c>
      <c r="L1805" s="12"/>
      <c r="M1805" s="7">
        <f t="shared" ca="1" si="329"/>
        <v>1</v>
      </c>
      <c r="N1805" s="7">
        <f t="shared" ca="1" si="330"/>
        <v>0</v>
      </c>
      <c r="O1805" s="7">
        <f t="shared" ca="1" si="331"/>
        <v>0</v>
      </c>
      <c r="P1805" s="7">
        <f t="shared" ca="1" si="332"/>
        <v>0</v>
      </c>
      <c r="Q1805" s="6"/>
      <c r="R1805" s="6"/>
      <c r="S1805" s="10">
        <f t="shared" ca="1" si="333"/>
        <v>1</v>
      </c>
      <c r="U1805" s="7"/>
      <c r="V1805" s="7"/>
    </row>
    <row r="1806" spans="2:22">
      <c r="B1806">
        <f t="shared" ca="1" si="324"/>
        <v>0.14614274347538281</v>
      </c>
      <c r="D1806">
        <f t="shared" ca="1" si="325"/>
        <v>2</v>
      </c>
      <c r="E1806">
        <f t="shared" ca="1" si="326"/>
        <v>1</v>
      </c>
      <c r="F1806">
        <f t="shared" ca="1" si="327"/>
        <v>1</v>
      </c>
      <c r="G1806">
        <f t="shared" ca="1" si="328"/>
        <v>1</v>
      </c>
      <c r="H1806" s="6"/>
      <c r="I1806" s="6"/>
      <c r="J1806" s="6"/>
      <c r="K1806" s="11">
        <v>1745</v>
      </c>
      <c r="L1806" s="12"/>
      <c r="M1806" s="7">
        <f t="shared" ca="1" si="329"/>
        <v>0</v>
      </c>
      <c r="N1806" s="7">
        <f t="shared" ca="1" si="330"/>
        <v>0</v>
      </c>
      <c r="O1806" s="7">
        <f t="shared" ca="1" si="331"/>
        <v>0</v>
      </c>
      <c r="P1806" s="7">
        <f t="shared" ca="1" si="332"/>
        <v>1</v>
      </c>
      <c r="Q1806" s="6"/>
      <c r="R1806" s="6"/>
      <c r="S1806" s="10">
        <f t="shared" ca="1" si="333"/>
        <v>4</v>
      </c>
      <c r="U1806" s="7"/>
      <c r="V1806" s="7"/>
    </row>
    <row r="1807" spans="2:22">
      <c r="B1807">
        <f t="shared" ca="1" si="324"/>
        <v>0.35307975211633646</v>
      </c>
      <c r="D1807">
        <f t="shared" ca="1" si="325"/>
        <v>4</v>
      </c>
      <c r="E1807">
        <f t="shared" ca="1" si="326"/>
        <v>3</v>
      </c>
      <c r="F1807">
        <f t="shared" ca="1" si="327"/>
        <v>1</v>
      </c>
      <c r="G1807">
        <f t="shared" ca="1" si="328"/>
        <v>1</v>
      </c>
      <c r="H1807" s="6"/>
      <c r="I1807" s="6"/>
      <c r="J1807" s="6"/>
      <c r="K1807" s="11">
        <v>1746</v>
      </c>
      <c r="L1807" s="12"/>
      <c r="M1807" s="7">
        <f t="shared" ca="1" si="329"/>
        <v>1</v>
      </c>
      <c r="N1807" s="7">
        <f t="shared" ca="1" si="330"/>
        <v>0</v>
      </c>
      <c r="O1807" s="7">
        <f t="shared" ca="1" si="331"/>
        <v>0</v>
      </c>
      <c r="P1807" s="7">
        <f t="shared" ca="1" si="332"/>
        <v>0</v>
      </c>
      <c r="Q1807" s="6"/>
      <c r="R1807" s="6"/>
      <c r="S1807" s="10">
        <f t="shared" ca="1" si="333"/>
        <v>1</v>
      </c>
      <c r="U1807" s="7"/>
      <c r="V1807" s="7"/>
    </row>
    <row r="1808" spans="2:22">
      <c r="B1808">
        <f t="shared" ca="1" si="324"/>
        <v>0.48433421508571461</v>
      </c>
      <c r="D1808">
        <f t="shared" ca="1" si="325"/>
        <v>4</v>
      </c>
      <c r="E1808">
        <f t="shared" ca="1" si="326"/>
        <v>3</v>
      </c>
      <c r="F1808">
        <f t="shared" ca="1" si="327"/>
        <v>1</v>
      </c>
      <c r="G1808">
        <f t="shared" ca="1" si="328"/>
        <v>2</v>
      </c>
      <c r="H1808" s="6"/>
      <c r="I1808" s="6"/>
      <c r="J1808" s="6"/>
      <c r="K1808" s="11">
        <v>1747</v>
      </c>
      <c r="L1808" s="12"/>
      <c r="M1808" s="7">
        <f t="shared" ca="1" si="329"/>
        <v>0</v>
      </c>
      <c r="N1808" s="7">
        <f t="shared" ca="1" si="330"/>
        <v>0</v>
      </c>
      <c r="O1808" s="7">
        <f t="shared" ca="1" si="331"/>
        <v>0</v>
      </c>
      <c r="P1808" s="7">
        <f t="shared" ca="1" si="332"/>
        <v>1</v>
      </c>
      <c r="Q1808" s="6"/>
      <c r="R1808" s="6"/>
      <c r="S1808" s="10">
        <f t="shared" ca="1" si="333"/>
        <v>4</v>
      </c>
      <c r="U1808" s="7"/>
      <c r="V1808" s="7"/>
    </row>
    <row r="1809" spans="2:22">
      <c r="B1809">
        <f t="shared" ca="1" si="324"/>
        <v>0.63994617759883798</v>
      </c>
      <c r="D1809">
        <f t="shared" ca="1" si="325"/>
        <v>4</v>
      </c>
      <c r="E1809">
        <f t="shared" ca="1" si="326"/>
        <v>3</v>
      </c>
      <c r="F1809">
        <f t="shared" ca="1" si="327"/>
        <v>4</v>
      </c>
      <c r="G1809">
        <f t="shared" ca="1" si="328"/>
        <v>3</v>
      </c>
      <c r="H1809" s="6"/>
      <c r="I1809" s="6"/>
      <c r="J1809" s="6"/>
      <c r="K1809" s="11">
        <v>1748</v>
      </c>
      <c r="L1809" s="12"/>
      <c r="M1809" s="7">
        <f t="shared" ca="1" si="329"/>
        <v>0</v>
      </c>
      <c r="N1809" s="7">
        <f t="shared" ca="1" si="330"/>
        <v>1</v>
      </c>
      <c r="O1809" s="7">
        <f t="shared" ca="1" si="331"/>
        <v>0</v>
      </c>
      <c r="P1809" s="7">
        <f t="shared" ca="1" si="332"/>
        <v>0</v>
      </c>
      <c r="Q1809" s="6"/>
      <c r="R1809" s="6"/>
      <c r="S1809" s="10">
        <f t="shared" ca="1" si="333"/>
        <v>2</v>
      </c>
      <c r="U1809" s="7"/>
      <c r="V1809" s="7"/>
    </row>
    <row r="1810" spans="2:22">
      <c r="B1810">
        <f t="shared" ca="1" si="324"/>
        <v>0.47715325946094045</v>
      </c>
      <c r="D1810">
        <f t="shared" ca="1" si="325"/>
        <v>4</v>
      </c>
      <c r="E1810">
        <f t="shared" ca="1" si="326"/>
        <v>3</v>
      </c>
      <c r="F1810">
        <f t="shared" ca="1" si="327"/>
        <v>1</v>
      </c>
      <c r="G1810">
        <f t="shared" ca="1" si="328"/>
        <v>2</v>
      </c>
      <c r="H1810" s="6"/>
      <c r="I1810" s="6"/>
      <c r="J1810" s="6"/>
      <c r="K1810" s="11">
        <v>1749</v>
      </c>
      <c r="L1810" s="12"/>
      <c r="M1810" s="7">
        <f t="shared" ca="1" si="329"/>
        <v>0</v>
      </c>
      <c r="N1810" s="7">
        <f t="shared" ca="1" si="330"/>
        <v>0</v>
      </c>
      <c r="O1810" s="7">
        <f t="shared" ca="1" si="331"/>
        <v>1</v>
      </c>
      <c r="P1810" s="7">
        <f t="shared" ca="1" si="332"/>
        <v>0</v>
      </c>
      <c r="Q1810" s="6"/>
      <c r="R1810" s="6"/>
      <c r="S1810" s="10">
        <f t="shared" ca="1" si="333"/>
        <v>3</v>
      </c>
      <c r="U1810" s="7"/>
      <c r="V1810" s="7"/>
    </row>
    <row r="1811" spans="2:22">
      <c r="B1811">
        <f t="shared" ca="1" si="324"/>
        <v>0.18521331495874027</v>
      </c>
      <c r="D1811">
        <f t="shared" ca="1" si="325"/>
        <v>4</v>
      </c>
      <c r="E1811">
        <f t="shared" ca="1" si="326"/>
        <v>3</v>
      </c>
      <c r="F1811">
        <f t="shared" ca="1" si="327"/>
        <v>1</v>
      </c>
      <c r="G1811">
        <f t="shared" ca="1" si="328"/>
        <v>1</v>
      </c>
      <c r="H1811" s="6"/>
      <c r="I1811" s="6"/>
      <c r="J1811" s="6"/>
      <c r="K1811" s="11">
        <v>1750</v>
      </c>
      <c r="L1811" s="12"/>
      <c r="M1811" s="7">
        <f t="shared" ca="1" si="329"/>
        <v>1</v>
      </c>
      <c r="N1811" s="7">
        <f t="shared" ca="1" si="330"/>
        <v>0</v>
      </c>
      <c r="O1811" s="7">
        <f t="shared" ca="1" si="331"/>
        <v>0</v>
      </c>
      <c r="P1811" s="7">
        <f t="shared" ca="1" si="332"/>
        <v>0</v>
      </c>
      <c r="Q1811" s="6"/>
      <c r="R1811" s="6"/>
      <c r="S1811" s="10">
        <f t="shared" ca="1" si="333"/>
        <v>1</v>
      </c>
      <c r="U1811" s="7"/>
      <c r="V1811" s="7"/>
    </row>
    <row r="1812" spans="2:22">
      <c r="B1812">
        <f t="shared" ca="1" si="324"/>
        <v>0.47225228139128106</v>
      </c>
      <c r="D1812">
        <f t="shared" ca="1" si="325"/>
        <v>4</v>
      </c>
      <c r="E1812">
        <f t="shared" ca="1" si="326"/>
        <v>3</v>
      </c>
      <c r="F1812">
        <f t="shared" ca="1" si="327"/>
        <v>1</v>
      </c>
      <c r="G1812">
        <f t="shared" ca="1" si="328"/>
        <v>2</v>
      </c>
      <c r="H1812" s="6"/>
      <c r="I1812" s="6"/>
      <c r="J1812" s="6"/>
      <c r="K1812" s="11">
        <v>1751</v>
      </c>
      <c r="L1812" s="12"/>
      <c r="M1812" s="7">
        <f t="shared" ca="1" si="329"/>
        <v>0</v>
      </c>
      <c r="N1812" s="7">
        <f t="shared" ca="1" si="330"/>
        <v>0</v>
      </c>
      <c r="O1812" s="7">
        <f t="shared" ca="1" si="331"/>
        <v>0</v>
      </c>
      <c r="P1812" s="7">
        <f t="shared" ca="1" si="332"/>
        <v>1</v>
      </c>
      <c r="Q1812" s="6"/>
      <c r="R1812" s="6"/>
      <c r="S1812" s="10">
        <f t="shared" ca="1" si="333"/>
        <v>4</v>
      </c>
      <c r="U1812" s="7"/>
      <c r="V1812" s="7"/>
    </row>
    <row r="1813" spans="2:22">
      <c r="B1813">
        <f t="shared" ca="1" si="324"/>
        <v>0.88499013885702738</v>
      </c>
      <c r="D1813">
        <f t="shared" ca="1" si="325"/>
        <v>4</v>
      </c>
      <c r="E1813">
        <f t="shared" ca="1" si="326"/>
        <v>4</v>
      </c>
      <c r="F1813">
        <f t="shared" ca="1" si="327"/>
        <v>4</v>
      </c>
      <c r="G1813">
        <f t="shared" ca="1" si="328"/>
        <v>3</v>
      </c>
      <c r="H1813" s="6"/>
      <c r="I1813" s="6"/>
      <c r="J1813" s="6"/>
      <c r="K1813" s="11">
        <v>1752</v>
      </c>
      <c r="L1813" s="12"/>
      <c r="M1813" s="7">
        <f t="shared" ca="1" si="329"/>
        <v>0</v>
      </c>
      <c r="N1813" s="7">
        <f t="shared" ca="1" si="330"/>
        <v>1</v>
      </c>
      <c r="O1813" s="7">
        <f t="shared" ca="1" si="331"/>
        <v>0</v>
      </c>
      <c r="P1813" s="7">
        <f t="shared" ca="1" si="332"/>
        <v>0</v>
      </c>
      <c r="Q1813" s="6"/>
      <c r="R1813" s="6"/>
      <c r="S1813" s="10">
        <f t="shared" ca="1" si="333"/>
        <v>2</v>
      </c>
      <c r="U1813" s="7"/>
      <c r="V1813" s="7"/>
    </row>
    <row r="1814" spans="2:22">
      <c r="B1814">
        <f t="shared" ca="1" si="324"/>
        <v>0.26178794367358638</v>
      </c>
      <c r="D1814">
        <f t="shared" ca="1" si="325"/>
        <v>4</v>
      </c>
      <c r="E1814">
        <f t="shared" ca="1" si="326"/>
        <v>3</v>
      </c>
      <c r="F1814">
        <f t="shared" ca="1" si="327"/>
        <v>1</v>
      </c>
      <c r="G1814">
        <f t="shared" ca="1" si="328"/>
        <v>1</v>
      </c>
      <c r="H1814" s="6"/>
      <c r="I1814" s="6"/>
      <c r="J1814" s="6"/>
      <c r="K1814" s="11">
        <v>1753</v>
      </c>
      <c r="L1814" s="12"/>
      <c r="M1814" s="7">
        <f t="shared" ca="1" si="329"/>
        <v>0</v>
      </c>
      <c r="N1814" s="7">
        <f t="shared" ca="1" si="330"/>
        <v>0</v>
      </c>
      <c r="O1814" s="7">
        <f t="shared" ca="1" si="331"/>
        <v>0</v>
      </c>
      <c r="P1814" s="7">
        <f t="shared" ca="1" si="332"/>
        <v>1</v>
      </c>
      <c r="Q1814" s="6"/>
      <c r="R1814" s="6"/>
      <c r="S1814" s="10">
        <f t="shared" ca="1" si="333"/>
        <v>4</v>
      </c>
      <c r="U1814" s="7"/>
      <c r="V1814" s="7"/>
    </row>
    <row r="1815" spans="2:22">
      <c r="B1815">
        <f t="shared" ca="1" si="324"/>
        <v>0.33062994167114201</v>
      </c>
      <c r="D1815">
        <f t="shared" ca="1" si="325"/>
        <v>4</v>
      </c>
      <c r="E1815">
        <f t="shared" ca="1" si="326"/>
        <v>3</v>
      </c>
      <c r="F1815">
        <f t="shared" ca="1" si="327"/>
        <v>1</v>
      </c>
      <c r="G1815">
        <f t="shared" ca="1" si="328"/>
        <v>1</v>
      </c>
      <c r="H1815" s="6"/>
      <c r="I1815" s="6"/>
      <c r="J1815" s="6"/>
      <c r="K1815" s="11">
        <v>1754</v>
      </c>
      <c r="L1815" s="12"/>
      <c r="M1815" s="7">
        <f t="shared" ca="1" si="329"/>
        <v>1</v>
      </c>
      <c r="N1815" s="7">
        <f t="shared" ca="1" si="330"/>
        <v>0</v>
      </c>
      <c r="O1815" s="7">
        <f t="shared" ca="1" si="331"/>
        <v>0</v>
      </c>
      <c r="P1815" s="7">
        <f t="shared" ca="1" si="332"/>
        <v>0</v>
      </c>
      <c r="Q1815" s="6"/>
      <c r="R1815" s="6"/>
      <c r="S1815" s="10">
        <f t="shared" ca="1" si="333"/>
        <v>1</v>
      </c>
      <c r="U1815" s="7"/>
      <c r="V1815" s="7"/>
    </row>
    <row r="1816" spans="2:22">
      <c r="B1816">
        <f t="shared" ca="1" si="324"/>
        <v>0.13421967760292297</v>
      </c>
      <c r="D1816">
        <f t="shared" ca="1" si="325"/>
        <v>2</v>
      </c>
      <c r="E1816">
        <f t="shared" ca="1" si="326"/>
        <v>1</v>
      </c>
      <c r="F1816">
        <f t="shared" ca="1" si="327"/>
        <v>1</v>
      </c>
      <c r="G1816">
        <f t="shared" ca="1" si="328"/>
        <v>1</v>
      </c>
      <c r="H1816" s="6"/>
      <c r="I1816" s="6"/>
      <c r="J1816" s="6"/>
      <c r="K1816" s="11">
        <v>1755</v>
      </c>
      <c r="L1816" s="12"/>
      <c r="M1816" s="7">
        <f t="shared" ca="1" si="329"/>
        <v>0</v>
      </c>
      <c r="N1816" s="7">
        <f t="shared" ca="1" si="330"/>
        <v>0</v>
      </c>
      <c r="O1816" s="7">
        <f t="shared" ca="1" si="331"/>
        <v>0</v>
      </c>
      <c r="P1816" s="7">
        <f t="shared" ca="1" si="332"/>
        <v>1</v>
      </c>
      <c r="Q1816" s="6"/>
      <c r="R1816" s="6"/>
      <c r="S1816" s="10">
        <f t="shared" ca="1" si="333"/>
        <v>4</v>
      </c>
      <c r="U1816" s="7"/>
      <c r="V1816" s="7"/>
    </row>
    <row r="1817" spans="2:22">
      <c r="B1817">
        <f t="shared" ca="1" si="324"/>
        <v>9.9028392222562545E-2</v>
      </c>
      <c r="D1817">
        <f t="shared" ca="1" si="325"/>
        <v>2</v>
      </c>
      <c r="E1817">
        <f t="shared" ca="1" si="326"/>
        <v>1</v>
      </c>
      <c r="F1817">
        <f t="shared" ca="1" si="327"/>
        <v>1</v>
      </c>
      <c r="G1817">
        <f t="shared" ca="1" si="328"/>
        <v>1</v>
      </c>
      <c r="H1817" s="6"/>
      <c r="I1817" s="6"/>
      <c r="J1817" s="6"/>
      <c r="K1817" s="11">
        <v>1756</v>
      </c>
      <c r="L1817" s="12"/>
      <c r="M1817" s="7">
        <f t="shared" ca="1" si="329"/>
        <v>1</v>
      </c>
      <c r="N1817" s="7">
        <f t="shared" ca="1" si="330"/>
        <v>0</v>
      </c>
      <c r="O1817" s="7">
        <f t="shared" ca="1" si="331"/>
        <v>0</v>
      </c>
      <c r="P1817" s="7">
        <f t="shared" ca="1" si="332"/>
        <v>0</v>
      </c>
      <c r="Q1817" s="6"/>
      <c r="R1817" s="6"/>
      <c r="S1817" s="10">
        <f t="shared" ca="1" si="333"/>
        <v>1</v>
      </c>
      <c r="U1817" s="7"/>
      <c r="V1817" s="7"/>
    </row>
    <row r="1818" spans="2:22">
      <c r="B1818">
        <f t="shared" ca="1" si="324"/>
        <v>0.26809645561783935</v>
      </c>
      <c r="D1818">
        <f t="shared" ca="1" si="325"/>
        <v>4</v>
      </c>
      <c r="E1818">
        <f t="shared" ca="1" si="326"/>
        <v>3</v>
      </c>
      <c r="F1818">
        <f t="shared" ca="1" si="327"/>
        <v>1</v>
      </c>
      <c r="G1818">
        <f t="shared" ca="1" si="328"/>
        <v>1</v>
      </c>
      <c r="H1818" s="6"/>
      <c r="I1818" s="6"/>
      <c r="J1818" s="6"/>
      <c r="K1818" s="11">
        <v>1757</v>
      </c>
      <c r="L1818" s="12"/>
      <c r="M1818" s="7">
        <f t="shared" ca="1" si="329"/>
        <v>0</v>
      </c>
      <c r="N1818" s="7">
        <f t="shared" ca="1" si="330"/>
        <v>1</v>
      </c>
      <c r="O1818" s="7">
        <f t="shared" ca="1" si="331"/>
        <v>0</v>
      </c>
      <c r="P1818" s="7">
        <f t="shared" ca="1" si="332"/>
        <v>0</v>
      </c>
      <c r="Q1818" s="6"/>
      <c r="R1818" s="6"/>
      <c r="S1818" s="10">
        <f t="shared" ca="1" si="333"/>
        <v>2</v>
      </c>
      <c r="U1818" s="7"/>
      <c r="V1818" s="7"/>
    </row>
    <row r="1819" spans="2:22">
      <c r="B1819">
        <f t="shared" ca="1" si="324"/>
        <v>1.1209323082161937E-2</v>
      </c>
      <c r="D1819">
        <f t="shared" ca="1" si="325"/>
        <v>2</v>
      </c>
      <c r="E1819">
        <f t="shared" ca="1" si="326"/>
        <v>1</v>
      </c>
      <c r="F1819">
        <f t="shared" ca="1" si="327"/>
        <v>1</v>
      </c>
      <c r="G1819">
        <f t="shared" ca="1" si="328"/>
        <v>1</v>
      </c>
      <c r="H1819" s="6"/>
      <c r="I1819" s="6"/>
      <c r="J1819" s="6"/>
      <c r="K1819" s="11">
        <v>1758</v>
      </c>
      <c r="L1819" s="12"/>
      <c r="M1819" s="7">
        <f t="shared" ca="1" si="329"/>
        <v>0</v>
      </c>
      <c r="N1819" s="7">
        <f t="shared" ca="1" si="330"/>
        <v>0</v>
      </c>
      <c r="O1819" s="7">
        <f t="shared" ca="1" si="331"/>
        <v>1</v>
      </c>
      <c r="P1819" s="7">
        <f t="shared" ca="1" si="332"/>
        <v>0</v>
      </c>
      <c r="Q1819" s="6"/>
      <c r="R1819" s="6"/>
      <c r="S1819" s="10">
        <f t="shared" ca="1" si="333"/>
        <v>3</v>
      </c>
      <c r="U1819" s="7"/>
      <c r="V1819" s="7"/>
    </row>
    <row r="1820" spans="2:22">
      <c r="B1820">
        <f t="shared" ca="1" si="324"/>
        <v>8.4371680421938988E-2</v>
      </c>
      <c r="D1820">
        <f t="shared" ca="1" si="325"/>
        <v>2</v>
      </c>
      <c r="E1820">
        <f t="shared" ca="1" si="326"/>
        <v>1</v>
      </c>
      <c r="F1820">
        <f t="shared" ca="1" si="327"/>
        <v>1</v>
      </c>
      <c r="G1820">
        <f t="shared" ca="1" si="328"/>
        <v>1</v>
      </c>
      <c r="H1820" s="6"/>
      <c r="I1820" s="6"/>
      <c r="J1820" s="6"/>
      <c r="K1820" s="11">
        <v>1759</v>
      </c>
      <c r="L1820" s="12"/>
      <c r="M1820" s="7">
        <f t="shared" ca="1" si="329"/>
        <v>1</v>
      </c>
      <c r="N1820" s="7">
        <f t="shared" ca="1" si="330"/>
        <v>0</v>
      </c>
      <c r="O1820" s="7">
        <f t="shared" ca="1" si="331"/>
        <v>0</v>
      </c>
      <c r="P1820" s="7">
        <f t="shared" ca="1" si="332"/>
        <v>0</v>
      </c>
      <c r="Q1820" s="6"/>
      <c r="R1820" s="6"/>
      <c r="S1820" s="10">
        <f t="shared" ca="1" si="333"/>
        <v>1</v>
      </c>
      <c r="U1820" s="7"/>
      <c r="V1820" s="7"/>
    </row>
    <row r="1821" spans="2:22">
      <c r="B1821">
        <f t="shared" ca="1" si="324"/>
        <v>0.68789134712234912</v>
      </c>
      <c r="D1821">
        <f t="shared" ca="1" si="325"/>
        <v>4</v>
      </c>
      <c r="E1821">
        <f t="shared" ca="1" si="326"/>
        <v>3</v>
      </c>
      <c r="F1821">
        <f t="shared" ca="1" si="327"/>
        <v>4</v>
      </c>
      <c r="G1821">
        <f t="shared" ca="1" si="328"/>
        <v>3</v>
      </c>
      <c r="H1821" s="6"/>
      <c r="I1821" s="6"/>
      <c r="J1821" s="6"/>
      <c r="K1821" s="11">
        <v>1760</v>
      </c>
      <c r="L1821" s="12"/>
      <c r="M1821" s="7">
        <f t="shared" ca="1" si="329"/>
        <v>0</v>
      </c>
      <c r="N1821" s="7">
        <f t="shared" ca="1" si="330"/>
        <v>1</v>
      </c>
      <c r="O1821" s="7">
        <f t="shared" ca="1" si="331"/>
        <v>0</v>
      </c>
      <c r="P1821" s="7">
        <f t="shared" ca="1" si="332"/>
        <v>0</v>
      </c>
      <c r="Q1821" s="6"/>
      <c r="R1821" s="6"/>
      <c r="S1821" s="10">
        <f t="shared" ca="1" si="333"/>
        <v>2</v>
      </c>
      <c r="U1821" s="7"/>
      <c r="V1821" s="7"/>
    </row>
    <row r="1822" spans="2:22">
      <c r="B1822">
        <f t="shared" ca="1" si="324"/>
        <v>0.38456283138867375</v>
      </c>
      <c r="D1822">
        <f t="shared" ca="1" si="325"/>
        <v>4</v>
      </c>
      <c r="E1822">
        <f t="shared" ca="1" si="326"/>
        <v>3</v>
      </c>
      <c r="F1822">
        <f t="shared" ca="1" si="327"/>
        <v>1</v>
      </c>
      <c r="G1822">
        <f t="shared" ca="1" si="328"/>
        <v>2</v>
      </c>
      <c r="H1822" s="6"/>
      <c r="I1822" s="6"/>
      <c r="J1822" s="6"/>
      <c r="K1822" s="11">
        <v>1761</v>
      </c>
      <c r="L1822" s="12"/>
      <c r="M1822" s="7">
        <f t="shared" ca="1" si="329"/>
        <v>0</v>
      </c>
      <c r="N1822" s="7">
        <f t="shared" ca="1" si="330"/>
        <v>0</v>
      </c>
      <c r="O1822" s="7">
        <f t="shared" ca="1" si="331"/>
        <v>1</v>
      </c>
      <c r="P1822" s="7">
        <f t="shared" ca="1" si="332"/>
        <v>0</v>
      </c>
      <c r="Q1822" s="6"/>
      <c r="R1822" s="6"/>
      <c r="S1822" s="10">
        <f t="shared" ca="1" si="333"/>
        <v>3</v>
      </c>
      <c r="U1822" s="7"/>
      <c r="V1822" s="7"/>
    </row>
    <row r="1823" spans="2:22">
      <c r="B1823">
        <f t="shared" ca="1" si="324"/>
        <v>0.72955014482976299</v>
      </c>
      <c r="D1823">
        <f t="shared" ca="1" si="325"/>
        <v>4</v>
      </c>
      <c r="E1823">
        <f t="shared" ca="1" si="326"/>
        <v>4</v>
      </c>
      <c r="F1823">
        <f t="shared" ca="1" si="327"/>
        <v>4</v>
      </c>
      <c r="G1823">
        <f t="shared" ca="1" si="328"/>
        <v>3</v>
      </c>
      <c r="H1823" s="6"/>
      <c r="I1823" s="6"/>
      <c r="J1823" s="6"/>
      <c r="K1823" s="11">
        <v>1762</v>
      </c>
      <c r="L1823" s="12"/>
      <c r="M1823" s="7">
        <f t="shared" ca="1" si="329"/>
        <v>1</v>
      </c>
      <c r="N1823" s="7">
        <f t="shared" ca="1" si="330"/>
        <v>0</v>
      </c>
      <c r="O1823" s="7">
        <f t="shared" ca="1" si="331"/>
        <v>0</v>
      </c>
      <c r="P1823" s="7">
        <f t="shared" ca="1" si="332"/>
        <v>0</v>
      </c>
      <c r="Q1823" s="6"/>
      <c r="R1823" s="6"/>
      <c r="S1823" s="10">
        <f t="shared" ca="1" si="333"/>
        <v>1</v>
      </c>
      <c r="U1823" s="7"/>
      <c r="V1823" s="7"/>
    </row>
    <row r="1824" spans="2:22">
      <c r="B1824">
        <f t="shared" ca="1" si="324"/>
        <v>0.31416839102320648</v>
      </c>
      <c r="D1824">
        <f t="shared" ca="1" si="325"/>
        <v>4</v>
      </c>
      <c r="E1824">
        <f t="shared" ca="1" si="326"/>
        <v>3</v>
      </c>
      <c r="F1824">
        <f t="shared" ca="1" si="327"/>
        <v>1</v>
      </c>
      <c r="G1824">
        <f t="shared" ca="1" si="328"/>
        <v>1</v>
      </c>
      <c r="H1824" s="6"/>
      <c r="I1824" s="6"/>
      <c r="J1824" s="6"/>
      <c r="K1824" s="11">
        <v>1763</v>
      </c>
      <c r="L1824" s="12"/>
      <c r="M1824" s="7">
        <f t="shared" ca="1" si="329"/>
        <v>0</v>
      </c>
      <c r="N1824" s="7">
        <f t="shared" ca="1" si="330"/>
        <v>0</v>
      </c>
      <c r="O1824" s="7">
        <f t="shared" ca="1" si="331"/>
        <v>0</v>
      </c>
      <c r="P1824" s="7">
        <f t="shared" ca="1" si="332"/>
        <v>1</v>
      </c>
      <c r="Q1824" s="6"/>
      <c r="R1824" s="6"/>
      <c r="S1824" s="10">
        <f t="shared" ca="1" si="333"/>
        <v>4</v>
      </c>
      <c r="U1824" s="7"/>
      <c r="V1824" s="7"/>
    </row>
    <row r="1825" spans="2:22">
      <c r="B1825">
        <f t="shared" ca="1" si="324"/>
        <v>0.33781022442992459</v>
      </c>
      <c r="D1825">
        <f t="shared" ca="1" si="325"/>
        <v>4</v>
      </c>
      <c r="E1825">
        <f t="shared" ca="1" si="326"/>
        <v>3</v>
      </c>
      <c r="F1825">
        <f t="shared" ca="1" si="327"/>
        <v>1</v>
      </c>
      <c r="G1825">
        <f t="shared" ca="1" si="328"/>
        <v>1</v>
      </c>
      <c r="H1825" s="6"/>
      <c r="I1825" s="6"/>
      <c r="J1825" s="6"/>
      <c r="K1825" s="11">
        <v>1764</v>
      </c>
      <c r="L1825" s="12"/>
      <c r="M1825" s="7">
        <f t="shared" ca="1" si="329"/>
        <v>1</v>
      </c>
      <c r="N1825" s="7">
        <f t="shared" ca="1" si="330"/>
        <v>0</v>
      </c>
      <c r="O1825" s="7">
        <f t="shared" ca="1" si="331"/>
        <v>0</v>
      </c>
      <c r="P1825" s="7">
        <f t="shared" ca="1" si="332"/>
        <v>0</v>
      </c>
      <c r="Q1825" s="6"/>
      <c r="R1825" s="6"/>
      <c r="S1825" s="10">
        <f t="shared" ca="1" si="333"/>
        <v>1</v>
      </c>
      <c r="U1825" s="7"/>
      <c r="V1825" s="7"/>
    </row>
    <row r="1826" spans="2:22">
      <c r="B1826">
        <f t="shared" ca="1" si="324"/>
        <v>0.52822677320144784</v>
      </c>
      <c r="D1826">
        <f t="shared" ca="1" si="325"/>
        <v>4</v>
      </c>
      <c r="E1826">
        <f t="shared" ca="1" si="326"/>
        <v>3</v>
      </c>
      <c r="F1826">
        <f t="shared" ca="1" si="327"/>
        <v>2</v>
      </c>
      <c r="G1826">
        <f t="shared" ca="1" si="328"/>
        <v>3</v>
      </c>
      <c r="H1826" s="6"/>
      <c r="I1826" s="6"/>
      <c r="J1826" s="6"/>
      <c r="K1826" s="11">
        <v>1765</v>
      </c>
      <c r="L1826" s="12"/>
      <c r="M1826" s="7">
        <f t="shared" ca="1" si="329"/>
        <v>0</v>
      </c>
      <c r="N1826" s="7">
        <f t="shared" ca="1" si="330"/>
        <v>0</v>
      </c>
      <c r="O1826" s="7">
        <f t="shared" ca="1" si="331"/>
        <v>0</v>
      </c>
      <c r="P1826" s="7">
        <f t="shared" ca="1" si="332"/>
        <v>1</v>
      </c>
      <c r="Q1826" s="6"/>
      <c r="R1826" s="6"/>
      <c r="S1826" s="10">
        <f t="shared" ca="1" si="333"/>
        <v>4</v>
      </c>
      <c r="U1826" s="7"/>
      <c r="V1826" s="7"/>
    </row>
    <row r="1827" spans="2:22">
      <c r="B1827">
        <f t="shared" ca="1" si="324"/>
        <v>8.761076595706907E-2</v>
      </c>
      <c r="D1827">
        <f t="shared" ca="1" si="325"/>
        <v>2</v>
      </c>
      <c r="E1827">
        <f t="shared" ca="1" si="326"/>
        <v>1</v>
      </c>
      <c r="F1827">
        <f t="shared" ca="1" si="327"/>
        <v>1</v>
      </c>
      <c r="G1827">
        <f t="shared" ca="1" si="328"/>
        <v>1</v>
      </c>
      <c r="H1827" s="6"/>
      <c r="I1827" s="6"/>
      <c r="J1827" s="6"/>
      <c r="K1827" s="11">
        <v>1766</v>
      </c>
      <c r="L1827" s="12"/>
      <c r="M1827" s="7">
        <f t="shared" ca="1" si="329"/>
        <v>0</v>
      </c>
      <c r="N1827" s="7">
        <f t="shared" ca="1" si="330"/>
        <v>0</v>
      </c>
      <c r="O1827" s="7">
        <f t="shared" ca="1" si="331"/>
        <v>1</v>
      </c>
      <c r="P1827" s="7">
        <f t="shared" ca="1" si="332"/>
        <v>0</v>
      </c>
      <c r="Q1827" s="6"/>
      <c r="R1827" s="6"/>
      <c r="S1827" s="10">
        <f t="shared" ca="1" si="333"/>
        <v>3</v>
      </c>
      <c r="U1827" s="7"/>
      <c r="V1827" s="7"/>
    </row>
    <row r="1828" spans="2:22">
      <c r="B1828">
        <f t="shared" ca="1" si="324"/>
        <v>0.27096364973862119</v>
      </c>
      <c r="D1828">
        <f t="shared" ca="1" si="325"/>
        <v>4</v>
      </c>
      <c r="E1828">
        <f t="shared" ca="1" si="326"/>
        <v>3</v>
      </c>
      <c r="F1828">
        <f t="shared" ca="1" si="327"/>
        <v>1</v>
      </c>
      <c r="G1828">
        <f t="shared" ca="1" si="328"/>
        <v>1</v>
      </c>
      <c r="H1828" s="6"/>
      <c r="I1828" s="6"/>
      <c r="J1828" s="6"/>
      <c r="K1828" s="11">
        <v>1767</v>
      </c>
      <c r="L1828" s="12"/>
      <c r="M1828" s="7">
        <f t="shared" ca="1" si="329"/>
        <v>1</v>
      </c>
      <c r="N1828" s="7">
        <f t="shared" ca="1" si="330"/>
        <v>0</v>
      </c>
      <c r="O1828" s="7">
        <f t="shared" ca="1" si="331"/>
        <v>0</v>
      </c>
      <c r="P1828" s="7">
        <f t="shared" ca="1" si="332"/>
        <v>0</v>
      </c>
      <c r="Q1828" s="6"/>
      <c r="R1828" s="6"/>
      <c r="S1828" s="10">
        <f t="shared" ca="1" si="333"/>
        <v>1</v>
      </c>
      <c r="U1828" s="7"/>
      <c r="V1828" s="7"/>
    </row>
    <row r="1829" spans="2:22">
      <c r="B1829">
        <f t="shared" ca="1" si="324"/>
        <v>0.69897400317809399</v>
      </c>
      <c r="D1829">
        <f t="shared" ca="1" si="325"/>
        <v>4</v>
      </c>
      <c r="E1829">
        <f t="shared" ca="1" si="326"/>
        <v>3</v>
      </c>
      <c r="F1829">
        <f t="shared" ca="1" si="327"/>
        <v>4</v>
      </c>
      <c r="G1829">
        <f t="shared" ca="1" si="328"/>
        <v>3</v>
      </c>
      <c r="H1829" s="6"/>
      <c r="I1829" s="6"/>
      <c r="J1829" s="6"/>
      <c r="K1829" s="11">
        <v>1768</v>
      </c>
      <c r="L1829" s="12"/>
      <c r="M1829" s="7">
        <f t="shared" ca="1" si="329"/>
        <v>0</v>
      </c>
      <c r="N1829" s="7">
        <f t="shared" ca="1" si="330"/>
        <v>0</v>
      </c>
      <c r="O1829" s="7">
        <f t="shared" ca="1" si="331"/>
        <v>0</v>
      </c>
      <c r="P1829" s="7">
        <f t="shared" ca="1" si="332"/>
        <v>1</v>
      </c>
      <c r="Q1829" s="6"/>
      <c r="R1829" s="6"/>
      <c r="S1829" s="10">
        <f t="shared" ca="1" si="333"/>
        <v>4</v>
      </c>
      <c r="U1829" s="7"/>
      <c r="V1829" s="7"/>
    </row>
    <row r="1830" spans="2:22">
      <c r="B1830">
        <f t="shared" ca="1" si="324"/>
        <v>0.30328832513302206</v>
      </c>
      <c r="D1830">
        <f t="shared" ca="1" si="325"/>
        <v>4</v>
      </c>
      <c r="E1830">
        <f t="shared" ca="1" si="326"/>
        <v>3</v>
      </c>
      <c r="F1830">
        <f t="shared" ca="1" si="327"/>
        <v>1</v>
      </c>
      <c r="G1830">
        <f t="shared" ca="1" si="328"/>
        <v>1</v>
      </c>
      <c r="H1830" s="6"/>
      <c r="I1830" s="6"/>
      <c r="J1830" s="6"/>
      <c r="K1830" s="11">
        <v>1769</v>
      </c>
      <c r="L1830" s="12"/>
      <c r="M1830" s="7">
        <f t="shared" ca="1" si="329"/>
        <v>0</v>
      </c>
      <c r="N1830" s="7">
        <f t="shared" ca="1" si="330"/>
        <v>0</v>
      </c>
      <c r="O1830" s="7">
        <f t="shared" ca="1" si="331"/>
        <v>1</v>
      </c>
      <c r="P1830" s="7">
        <f t="shared" ca="1" si="332"/>
        <v>0</v>
      </c>
      <c r="Q1830" s="6"/>
      <c r="R1830" s="6"/>
      <c r="S1830" s="10">
        <f t="shared" ca="1" si="333"/>
        <v>3</v>
      </c>
      <c r="U1830" s="7"/>
      <c r="V1830" s="7"/>
    </row>
    <row r="1831" spans="2:22">
      <c r="B1831">
        <f t="shared" ca="1" si="324"/>
        <v>0.7815479921780204</v>
      </c>
      <c r="D1831">
        <f t="shared" ca="1" si="325"/>
        <v>4</v>
      </c>
      <c r="E1831">
        <f t="shared" ca="1" si="326"/>
        <v>4</v>
      </c>
      <c r="F1831">
        <f t="shared" ca="1" si="327"/>
        <v>4</v>
      </c>
      <c r="G1831">
        <f t="shared" ca="1" si="328"/>
        <v>3</v>
      </c>
      <c r="H1831" s="6"/>
      <c r="I1831" s="6"/>
      <c r="J1831" s="6"/>
      <c r="K1831" s="11">
        <v>1770</v>
      </c>
      <c r="L1831" s="12"/>
      <c r="M1831" s="7">
        <f t="shared" ca="1" si="329"/>
        <v>1</v>
      </c>
      <c r="N1831" s="7">
        <f t="shared" ca="1" si="330"/>
        <v>0</v>
      </c>
      <c r="O1831" s="7">
        <f t="shared" ca="1" si="331"/>
        <v>0</v>
      </c>
      <c r="P1831" s="7">
        <f t="shared" ca="1" si="332"/>
        <v>0</v>
      </c>
      <c r="Q1831" s="6"/>
      <c r="R1831" s="6"/>
      <c r="S1831" s="10">
        <f t="shared" ca="1" si="333"/>
        <v>1</v>
      </c>
      <c r="U1831" s="7"/>
      <c r="V1831" s="7"/>
    </row>
    <row r="1832" spans="2:22">
      <c r="B1832">
        <f t="shared" ca="1" si="324"/>
        <v>0.46017376156949474</v>
      </c>
      <c r="D1832">
        <f t="shared" ca="1" si="325"/>
        <v>4</v>
      </c>
      <c r="E1832">
        <f t="shared" ca="1" si="326"/>
        <v>3</v>
      </c>
      <c r="F1832">
        <f t="shared" ca="1" si="327"/>
        <v>1</v>
      </c>
      <c r="G1832">
        <f t="shared" ca="1" si="328"/>
        <v>2</v>
      </c>
      <c r="H1832" s="6"/>
      <c r="I1832" s="6"/>
      <c r="J1832" s="6"/>
      <c r="K1832" s="11">
        <v>1771</v>
      </c>
      <c r="L1832" s="12"/>
      <c r="M1832" s="7">
        <f t="shared" ca="1" si="329"/>
        <v>0</v>
      </c>
      <c r="N1832" s="7">
        <f t="shared" ca="1" si="330"/>
        <v>0</v>
      </c>
      <c r="O1832" s="7">
        <f t="shared" ca="1" si="331"/>
        <v>0</v>
      </c>
      <c r="P1832" s="7">
        <f t="shared" ca="1" si="332"/>
        <v>1</v>
      </c>
      <c r="Q1832" s="6"/>
      <c r="R1832" s="6"/>
      <c r="S1832" s="10">
        <f t="shared" ca="1" si="333"/>
        <v>4</v>
      </c>
      <c r="U1832" s="7"/>
      <c r="V1832" s="7"/>
    </row>
    <row r="1833" spans="2:22">
      <c r="B1833">
        <f t="shared" ca="1" si="324"/>
        <v>0.13437833943718469</v>
      </c>
      <c r="D1833">
        <f t="shared" ca="1" si="325"/>
        <v>2</v>
      </c>
      <c r="E1833">
        <f t="shared" ca="1" si="326"/>
        <v>1</v>
      </c>
      <c r="F1833">
        <f t="shared" ca="1" si="327"/>
        <v>1</v>
      </c>
      <c r="G1833">
        <f t="shared" ca="1" si="328"/>
        <v>1</v>
      </c>
      <c r="H1833" s="6"/>
      <c r="I1833" s="6"/>
      <c r="J1833" s="6"/>
      <c r="K1833" s="11">
        <v>1772</v>
      </c>
      <c r="L1833" s="12"/>
      <c r="M1833" s="7">
        <f t="shared" ca="1" si="329"/>
        <v>0</v>
      </c>
      <c r="N1833" s="7">
        <f t="shared" ca="1" si="330"/>
        <v>1</v>
      </c>
      <c r="O1833" s="7">
        <f t="shared" ca="1" si="331"/>
        <v>0</v>
      </c>
      <c r="P1833" s="7">
        <f t="shared" ca="1" si="332"/>
        <v>0</v>
      </c>
      <c r="Q1833" s="6"/>
      <c r="R1833" s="6"/>
      <c r="S1833" s="10">
        <f t="shared" ca="1" si="333"/>
        <v>2</v>
      </c>
      <c r="U1833" s="7"/>
      <c r="V1833" s="7"/>
    </row>
    <row r="1834" spans="2:22">
      <c r="B1834">
        <f t="shared" ca="1" si="324"/>
        <v>0.41543322855222442</v>
      </c>
      <c r="D1834">
        <f t="shared" ca="1" si="325"/>
        <v>4</v>
      </c>
      <c r="E1834">
        <f t="shared" ca="1" si="326"/>
        <v>3</v>
      </c>
      <c r="F1834">
        <f t="shared" ca="1" si="327"/>
        <v>1</v>
      </c>
      <c r="G1834">
        <f t="shared" ca="1" si="328"/>
        <v>2</v>
      </c>
      <c r="H1834" s="6"/>
      <c r="I1834" s="6"/>
      <c r="J1834" s="6"/>
      <c r="K1834" s="11">
        <v>1773</v>
      </c>
      <c r="L1834" s="12"/>
      <c r="M1834" s="7">
        <f t="shared" ca="1" si="329"/>
        <v>1</v>
      </c>
      <c r="N1834" s="7">
        <f t="shared" ca="1" si="330"/>
        <v>0</v>
      </c>
      <c r="O1834" s="7">
        <f t="shared" ca="1" si="331"/>
        <v>0</v>
      </c>
      <c r="P1834" s="7">
        <f t="shared" ca="1" si="332"/>
        <v>0</v>
      </c>
      <c r="Q1834" s="6"/>
      <c r="R1834" s="6"/>
      <c r="S1834" s="10">
        <f t="shared" ca="1" si="333"/>
        <v>1</v>
      </c>
      <c r="U1834" s="7"/>
      <c r="V1834" s="7"/>
    </row>
    <row r="1835" spans="2:22">
      <c r="B1835">
        <f t="shared" ca="1" si="324"/>
        <v>0.40993303671205106</v>
      </c>
      <c r="D1835">
        <f t="shared" ca="1" si="325"/>
        <v>4</v>
      </c>
      <c r="E1835">
        <f t="shared" ca="1" si="326"/>
        <v>3</v>
      </c>
      <c r="F1835">
        <f t="shared" ca="1" si="327"/>
        <v>1</v>
      </c>
      <c r="G1835">
        <f t="shared" ca="1" si="328"/>
        <v>2</v>
      </c>
      <c r="H1835" s="6"/>
      <c r="I1835" s="6"/>
      <c r="J1835" s="6"/>
      <c r="K1835" s="11">
        <v>1774</v>
      </c>
      <c r="L1835" s="12"/>
      <c r="M1835" s="7">
        <f t="shared" ca="1" si="329"/>
        <v>0</v>
      </c>
      <c r="N1835" s="7">
        <f t="shared" ca="1" si="330"/>
        <v>0</v>
      </c>
      <c r="O1835" s="7">
        <f t="shared" ca="1" si="331"/>
        <v>0</v>
      </c>
      <c r="P1835" s="7">
        <f t="shared" ca="1" si="332"/>
        <v>1</v>
      </c>
      <c r="Q1835" s="6"/>
      <c r="R1835" s="6"/>
      <c r="S1835" s="10">
        <f t="shared" ca="1" si="333"/>
        <v>4</v>
      </c>
      <c r="U1835" s="7"/>
      <c r="V1835" s="7"/>
    </row>
    <row r="1836" spans="2:22">
      <c r="B1836">
        <f t="shared" ca="1" si="324"/>
        <v>0.84380475653602449</v>
      </c>
      <c r="D1836">
        <f t="shared" ca="1" si="325"/>
        <v>4</v>
      </c>
      <c r="E1836">
        <f t="shared" ca="1" si="326"/>
        <v>4</v>
      </c>
      <c r="F1836">
        <f t="shared" ca="1" si="327"/>
        <v>4</v>
      </c>
      <c r="G1836">
        <f t="shared" ca="1" si="328"/>
        <v>3</v>
      </c>
      <c r="H1836" s="6"/>
      <c r="I1836" s="6"/>
      <c r="J1836" s="6"/>
      <c r="K1836" s="11">
        <v>1775</v>
      </c>
      <c r="L1836" s="12"/>
      <c r="M1836" s="7">
        <f t="shared" ca="1" si="329"/>
        <v>0</v>
      </c>
      <c r="N1836" s="7">
        <f t="shared" ca="1" si="330"/>
        <v>1</v>
      </c>
      <c r="O1836" s="7">
        <f t="shared" ca="1" si="331"/>
        <v>0</v>
      </c>
      <c r="P1836" s="7">
        <f t="shared" ca="1" si="332"/>
        <v>0</v>
      </c>
      <c r="Q1836" s="6"/>
      <c r="R1836" s="6"/>
      <c r="S1836" s="10">
        <f t="shared" ca="1" si="333"/>
        <v>2</v>
      </c>
      <c r="U1836" s="7"/>
      <c r="V1836" s="7"/>
    </row>
    <row r="1837" spans="2:22">
      <c r="B1837">
        <f t="shared" ca="1" si="324"/>
        <v>0.17838676448993329</v>
      </c>
      <c r="D1837">
        <f t="shared" ca="1" si="325"/>
        <v>4</v>
      </c>
      <c r="E1837">
        <f t="shared" ca="1" si="326"/>
        <v>3</v>
      </c>
      <c r="F1837">
        <f t="shared" ca="1" si="327"/>
        <v>1</v>
      </c>
      <c r="G1837">
        <f t="shared" ca="1" si="328"/>
        <v>1</v>
      </c>
      <c r="H1837" s="6"/>
      <c r="I1837" s="6"/>
      <c r="J1837" s="6"/>
      <c r="K1837" s="11">
        <v>1776</v>
      </c>
      <c r="L1837" s="12"/>
      <c r="M1837" s="7">
        <f t="shared" ca="1" si="329"/>
        <v>0</v>
      </c>
      <c r="N1837" s="7">
        <f t="shared" ca="1" si="330"/>
        <v>0</v>
      </c>
      <c r="O1837" s="7">
        <f t="shared" ca="1" si="331"/>
        <v>0</v>
      </c>
      <c r="P1837" s="7">
        <f t="shared" ca="1" si="332"/>
        <v>1</v>
      </c>
      <c r="Q1837" s="6"/>
      <c r="R1837" s="6"/>
      <c r="S1837" s="10">
        <f t="shared" ca="1" si="333"/>
        <v>4</v>
      </c>
      <c r="U1837" s="7"/>
      <c r="V1837" s="7"/>
    </row>
    <row r="1838" spans="2:22">
      <c r="B1838">
        <f t="shared" ca="1" si="324"/>
        <v>8.0306822963022384E-2</v>
      </c>
      <c r="D1838">
        <f t="shared" ca="1" si="325"/>
        <v>2</v>
      </c>
      <c r="E1838">
        <f t="shared" ca="1" si="326"/>
        <v>1</v>
      </c>
      <c r="F1838">
        <f t="shared" ca="1" si="327"/>
        <v>1</v>
      </c>
      <c r="G1838">
        <f t="shared" ca="1" si="328"/>
        <v>1</v>
      </c>
      <c r="H1838" s="6"/>
      <c r="I1838" s="6"/>
      <c r="J1838" s="6"/>
      <c r="K1838" s="11">
        <v>1777</v>
      </c>
      <c r="L1838" s="12"/>
      <c r="M1838" s="7">
        <f t="shared" ca="1" si="329"/>
        <v>1</v>
      </c>
      <c r="N1838" s="7">
        <f t="shared" ca="1" si="330"/>
        <v>0</v>
      </c>
      <c r="O1838" s="7">
        <f t="shared" ca="1" si="331"/>
        <v>0</v>
      </c>
      <c r="P1838" s="7">
        <f t="shared" ca="1" si="332"/>
        <v>0</v>
      </c>
      <c r="Q1838" s="6"/>
      <c r="R1838" s="6"/>
      <c r="S1838" s="10">
        <f t="shared" ca="1" si="333"/>
        <v>1</v>
      </c>
      <c r="U1838" s="7"/>
      <c r="V1838" s="7"/>
    </row>
    <row r="1839" spans="2:22">
      <c r="B1839">
        <f t="shared" ca="1" si="324"/>
        <v>0.69815251500220121</v>
      </c>
      <c r="D1839">
        <f t="shared" ca="1" si="325"/>
        <v>4</v>
      </c>
      <c r="E1839">
        <f t="shared" ca="1" si="326"/>
        <v>3</v>
      </c>
      <c r="F1839">
        <f t="shared" ca="1" si="327"/>
        <v>4</v>
      </c>
      <c r="G1839">
        <f t="shared" ca="1" si="328"/>
        <v>3</v>
      </c>
      <c r="H1839" s="6"/>
      <c r="I1839" s="6"/>
      <c r="J1839" s="6"/>
      <c r="K1839" s="11">
        <v>1778</v>
      </c>
      <c r="L1839" s="12"/>
      <c r="M1839" s="7">
        <f t="shared" ca="1" si="329"/>
        <v>0</v>
      </c>
      <c r="N1839" s="7">
        <f t="shared" ca="1" si="330"/>
        <v>1</v>
      </c>
      <c r="O1839" s="7">
        <f t="shared" ca="1" si="331"/>
        <v>0</v>
      </c>
      <c r="P1839" s="7">
        <f t="shared" ca="1" si="332"/>
        <v>0</v>
      </c>
      <c r="Q1839" s="6"/>
      <c r="R1839" s="6"/>
      <c r="S1839" s="10">
        <f t="shared" ca="1" si="333"/>
        <v>2</v>
      </c>
      <c r="U1839" s="7"/>
      <c r="V1839" s="7"/>
    </row>
    <row r="1840" spans="2:22">
      <c r="B1840">
        <f t="shared" ca="1" si="324"/>
        <v>0.90014385441299449</v>
      </c>
      <c r="D1840">
        <f t="shared" ca="1" si="325"/>
        <v>4</v>
      </c>
      <c r="E1840">
        <f t="shared" ca="1" si="326"/>
        <v>4</v>
      </c>
      <c r="F1840">
        <f t="shared" ca="1" si="327"/>
        <v>4</v>
      </c>
      <c r="G1840">
        <f t="shared" ca="1" si="328"/>
        <v>3</v>
      </c>
      <c r="H1840" s="6"/>
      <c r="I1840" s="6"/>
      <c r="J1840" s="6"/>
      <c r="K1840" s="11">
        <v>1779</v>
      </c>
      <c r="L1840" s="12"/>
      <c r="M1840" s="7">
        <f t="shared" ca="1" si="329"/>
        <v>0</v>
      </c>
      <c r="N1840" s="7">
        <f t="shared" ca="1" si="330"/>
        <v>0</v>
      </c>
      <c r="O1840" s="7">
        <f t="shared" ca="1" si="331"/>
        <v>1</v>
      </c>
      <c r="P1840" s="7">
        <f t="shared" ca="1" si="332"/>
        <v>0</v>
      </c>
      <c r="Q1840" s="6"/>
      <c r="R1840" s="6"/>
      <c r="S1840" s="10">
        <f t="shared" ca="1" si="333"/>
        <v>3</v>
      </c>
      <c r="U1840" s="7"/>
      <c r="V1840" s="7"/>
    </row>
    <row r="1841" spans="2:22">
      <c r="B1841">
        <f t="shared" ca="1" si="324"/>
        <v>0.62748686812284427</v>
      </c>
      <c r="D1841">
        <f t="shared" ca="1" si="325"/>
        <v>4</v>
      </c>
      <c r="E1841">
        <f t="shared" ca="1" si="326"/>
        <v>3</v>
      </c>
      <c r="F1841">
        <f t="shared" ca="1" si="327"/>
        <v>4</v>
      </c>
      <c r="G1841">
        <f t="shared" ca="1" si="328"/>
        <v>3</v>
      </c>
      <c r="H1841" s="6"/>
      <c r="I1841" s="6"/>
      <c r="J1841" s="6"/>
      <c r="K1841" s="11">
        <v>1780</v>
      </c>
      <c r="L1841" s="12"/>
      <c r="M1841" s="7">
        <f t="shared" ca="1" si="329"/>
        <v>0</v>
      </c>
      <c r="N1841" s="7">
        <f t="shared" ca="1" si="330"/>
        <v>0</v>
      </c>
      <c r="O1841" s="7">
        <f t="shared" ca="1" si="331"/>
        <v>0</v>
      </c>
      <c r="P1841" s="7">
        <f t="shared" ca="1" si="332"/>
        <v>1</v>
      </c>
      <c r="Q1841" s="6"/>
      <c r="R1841" s="6"/>
      <c r="S1841" s="10">
        <f t="shared" ca="1" si="333"/>
        <v>4</v>
      </c>
      <c r="U1841" s="7"/>
      <c r="V1841" s="7"/>
    </row>
    <row r="1842" spans="2:22">
      <c r="B1842">
        <f t="shared" ca="1" si="324"/>
        <v>0.3164110861552567</v>
      </c>
      <c r="D1842">
        <f t="shared" ca="1" si="325"/>
        <v>4</v>
      </c>
      <c r="E1842">
        <f t="shared" ca="1" si="326"/>
        <v>3</v>
      </c>
      <c r="F1842">
        <f t="shared" ca="1" si="327"/>
        <v>1</v>
      </c>
      <c r="G1842">
        <f t="shared" ca="1" si="328"/>
        <v>1</v>
      </c>
      <c r="H1842" s="6"/>
      <c r="I1842" s="6"/>
      <c r="J1842" s="6"/>
      <c r="K1842" s="11">
        <v>1781</v>
      </c>
      <c r="L1842" s="12"/>
      <c r="M1842" s="7">
        <f t="shared" ca="1" si="329"/>
        <v>0</v>
      </c>
      <c r="N1842" s="7">
        <f t="shared" ca="1" si="330"/>
        <v>0</v>
      </c>
      <c r="O1842" s="7">
        <f t="shared" ca="1" si="331"/>
        <v>1</v>
      </c>
      <c r="P1842" s="7">
        <f t="shared" ca="1" si="332"/>
        <v>0</v>
      </c>
      <c r="Q1842" s="6"/>
      <c r="R1842" s="6"/>
      <c r="S1842" s="10">
        <f t="shared" ca="1" si="333"/>
        <v>3</v>
      </c>
      <c r="U1842" s="7"/>
      <c r="V1842" s="7"/>
    </row>
    <row r="1843" spans="2:22">
      <c r="B1843">
        <f t="shared" ca="1" si="324"/>
        <v>0.87115521870033863</v>
      </c>
      <c r="D1843">
        <f t="shared" ca="1" si="325"/>
        <v>4</v>
      </c>
      <c r="E1843">
        <f t="shared" ca="1" si="326"/>
        <v>4</v>
      </c>
      <c r="F1843">
        <f t="shared" ca="1" si="327"/>
        <v>4</v>
      </c>
      <c r="G1843">
        <f t="shared" ca="1" si="328"/>
        <v>3</v>
      </c>
      <c r="H1843" s="6"/>
      <c r="I1843" s="6"/>
      <c r="J1843" s="6"/>
      <c r="K1843" s="11">
        <v>1782</v>
      </c>
      <c r="L1843" s="12"/>
      <c r="M1843" s="7">
        <f t="shared" ca="1" si="329"/>
        <v>1</v>
      </c>
      <c r="N1843" s="7">
        <f t="shared" ca="1" si="330"/>
        <v>0</v>
      </c>
      <c r="O1843" s="7">
        <f t="shared" ca="1" si="331"/>
        <v>0</v>
      </c>
      <c r="P1843" s="7">
        <f t="shared" ca="1" si="332"/>
        <v>0</v>
      </c>
      <c r="Q1843" s="6"/>
      <c r="R1843" s="6"/>
      <c r="S1843" s="10">
        <f t="shared" ca="1" si="333"/>
        <v>1</v>
      </c>
      <c r="U1843" s="7"/>
      <c r="V1843" s="7"/>
    </row>
    <row r="1844" spans="2:22">
      <c r="B1844">
        <f t="shared" ca="1" si="324"/>
        <v>0.92188065654761964</v>
      </c>
      <c r="D1844">
        <f t="shared" ca="1" si="325"/>
        <v>4</v>
      </c>
      <c r="E1844">
        <f t="shared" ca="1" si="326"/>
        <v>4</v>
      </c>
      <c r="F1844">
        <f t="shared" ca="1" si="327"/>
        <v>4</v>
      </c>
      <c r="G1844">
        <f t="shared" ca="1" si="328"/>
        <v>3</v>
      </c>
      <c r="H1844" s="6"/>
      <c r="I1844" s="6"/>
      <c r="J1844" s="6"/>
      <c r="K1844" s="11">
        <v>1783</v>
      </c>
      <c r="L1844" s="12"/>
      <c r="M1844" s="7">
        <f t="shared" ca="1" si="329"/>
        <v>0</v>
      </c>
      <c r="N1844" s="7">
        <f t="shared" ca="1" si="330"/>
        <v>0</v>
      </c>
      <c r="O1844" s="7">
        <f t="shared" ca="1" si="331"/>
        <v>0</v>
      </c>
      <c r="P1844" s="7">
        <f t="shared" ca="1" si="332"/>
        <v>1</v>
      </c>
      <c r="Q1844" s="6"/>
      <c r="R1844" s="6"/>
      <c r="S1844" s="10">
        <f t="shared" ca="1" si="333"/>
        <v>4</v>
      </c>
      <c r="U1844" s="7"/>
      <c r="V1844" s="7"/>
    </row>
    <row r="1845" spans="2:22">
      <c r="B1845">
        <f t="shared" ca="1" si="324"/>
        <v>0.73886072712755002</v>
      </c>
      <c r="D1845">
        <f t="shared" ca="1" si="325"/>
        <v>4</v>
      </c>
      <c r="E1845">
        <f t="shared" ca="1" si="326"/>
        <v>4</v>
      </c>
      <c r="F1845">
        <f t="shared" ca="1" si="327"/>
        <v>4</v>
      </c>
      <c r="G1845">
        <f t="shared" ca="1" si="328"/>
        <v>3</v>
      </c>
      <c r="H1845" s="6"/>
      <c r="I1845" s="6"/>
      <c r="J1845" s="6"/>
      <c r="K1845" s="11">
        <v>1784</v>
      </c>
      <c r="L1845" s="12"/>
      <c r="M1845" s="7">
        <f t="shared" ca="1" si="329"/>
        <v>0</v>
      </c>
      <c r="N1845" s="7">
        <f t="shared" ca="1" si="330"/>
        <v>0</v>
      </c>
      <c r="O1845" s="7">
        <f t="shared" ca="1" si="331"/>
        <v>1</v>
      </c>
      <c r="P1845" s="7">
        <f t="shared" ca="1" si="332"/>
        <v>0</v>
      </c>
      <c r="Q1845" s="6"/>
      <c r="R1845" s="6"/>
      <c r="S1845" s="10">
        <f t="shared" ca="1" si="333"/>
        <v>3</v>
      </c>
      <c r="U1845" s="7"/>
      <c r="V1845" s="7"/>
    </row>
    <row r="1846" spans="2:22">
      <c r="B1846">
        <f t="shared" ca="1" si="324"/>
        <v>0.21518173723496758</v>
      </c>
      <c r="D1846">
        <f t="shared" ca="1" si="325"/>
        <v>4</v>
      </c>
      <c r="E1846">
        <f t="shared" ca="1" si="326"/>
        <v>3</v>
      </c>
      <c r="F1846">
        <f t="shared" ca="1" si="327"/>
        <v>1</v>
      </c>
      <c r="G1846">
        <f t="shared" ca="1" si="328"/>
        <v>1</v>
      </c>
      <c r="H1846" s="6"/>
      <c r="I1846" s="6"/>
      <c r="J1846" s="6"/>
      <c r="K1846" s="11">
        <v>1785</v>
      </c>
      <c r="L1846" s="12"/>
      <c r="M1846" s="7">
        <f t="shared" ca="1" si="329"/>
        <v>0</v>
      </c>
      <c r="N1846" s="7">
        <f t="shared" ca="1" si="330"/>
        <v>0</v>
      </c>
      <c r="O1846" s="7">
        <f t="shared" ca="1" si="331"/>
        <v>0</v>
      </c>
      <c r="P1846" s="7">
        <f t="shared" ca="1" si="332"/>
        <v>1</v>
      </c>
      <c r="Q1846" s="6"/>
      <c r="R1846" s="6"/>
      <c r="S1846" s="10">
        <f t="shared" ca="1" si="333"/>
        <v>4</v>
      </c>
      <c r="U1846" s="7"/>
      <c r="V1846" s="7"/>
    </row>
    <row r="1847" spans="2:22">
      <c r="B1847">
        <f t="shared" ca="1" si="324"/>
        <v>9.3814808169636166E-2</v>
      </c>
      <c r="D1847">
        <f t="shared" ca="1" si="325"/>
        <v>2</v>
      </c>
      <c r="E1847">
        <f t="shared" ca="1" si="326"/>
        <v>1</v>
      </c>
      <c r="F1847">
        <f t="shared" ca="1" si="327"/>
        <v>1</v>
      </c>
      <c r="G1847">
        <f t="shared" ca="1" si="328"/>
        <v>1</v>
      </c>
      <c r="H1847" s="6"/>
      <c r="I1847" s="6"/>
      <c r="J1847" s="6"/>
      <c r="K1847" s="11">
        <v>1786</v>
      </c>
      <c r="L1847" s="12"/>
      <c r="M1847" s="7">
        <f t="shared" ca="1" si="329"/>
        <v>1</v>
      </c>
      <c r="N1847" s="7">
        <f t="shared" ca="1" si="330"/>
        <v>0</v>
      </c>
      <c r="O1847" s="7">
        <f t="shared" ca="1" si="331"/>
        <v>0</v>
      </c>
      <c r="P1847" s="7">
        <f t="shared" ca="1" si="332"/>
        <v>0</v>
      </c>
      <c r="Q1847" s="6"/>
      <c r="R1847" s="6"/>
      <c r="S1847" s="10">
        <f t="shared" ca="1" si="333"/>
        <v>1</v>
      </c>
      <c r="U1847" s="7"/>
      <c r="V1847" s="7"/>
    </row>
    <row r="1848" spans="2:22">
      <c r="B1848">
        <f t="shared" ca="1" si="324"/>
        <v>0.1498019786167335</v>
      </c>
      <c r="D1848">
        <f t="shared" ca="1" si="325"/>
        <v>2</v>
      </c>
      <c r="E1848">
        <f t="shared" ca="1" si="326"/>
        <v>1</v>
      </c>
      <c r="F1848">
        <f t="shared" ca="1" si="327"/>
        <v>1</v>
      </c>
      <c r="G1848">
        <f t="shared" ca="1" si="328"/>
        <v>1</v>
      </c>
      <c r="H1848" s="6"/>
      <c r="I1848" s="6"/>
      <c r="J1848" s="6"/>
      <c r="K1848" s="11">
        <v>1787</v>
      </c>
      <c r="L1848" s="12"/>
      <c r="M1848" s="7">
        <f t="shared" ca="1" si="329"/>
        <v>0</v>
      </c>
      <c r="N1848" s="7">
        <f t="shared" ca="1" si="330"/>
        <v>1</v>
      </c>
      <c r="O1848" s="7">
        <f t="shared" ca="1" si="331"/>
        <v>0</v>
      </c>
      <c r="P1848" s="7">
        <f t="shared" ca="1" si="332"/>
        <v>0</v>
      </c>
      <c r="Q1848" s="6"/>
      <c r="R1848" s="6"/>
      <c r="S1848" s="10">
        <f t="shared" ca="1" si="333"/>
        <v>2</v>
      </c>
      <c r="U1848" s="7"/>
      <c r="V1848" s="7"/>
    </row>
    <row r="1849" spans="2:22">
      <c r="B1849">
        <f t="shared" ca="1" si="324"/>
        <v>0.13705539628764729</v>
      </c>
      <c r="D1849">
        <f t="shared" ca="1" si="325"/>
        <v>2</v>
      </c>
      <c r="E1849">
        <f t="shared" ca="1" si="326"/>
        <v>1</v>
      </c>
      <c r="F1849">
        <f t="shared" ca="1" si="327"/>
        <v>1</v>
      </c>
      <c r="G1849">
        <f t="shared" ca="1" si="328"/>
        <v>1</v>
      </c>
      <c r="H1849" s="6"/>
      <c r="I1849" s="6"/>
      <c r="J1849" s="6"/>
      <c r="K1849" s="11">
        <v>1788</v>
      </c>
      <c r="L1849" s="12"/>
      <c r="M1849" s="7">
        <f t="shared" ca="1" si="329"/>
        <v>1</v>
      </c>
      <c r="N1849" s="7">
        <f t="shared" ca="1" si="330"/>
        <v>0</v>
      </c>
      <c r="O1849" s="7">
        <f t="shared" ca="1" si="331"/>
        <v>0</v>
      </c>
      <c r="P1849" s="7">
        <f t="shared" ca="1" si="332"/>
        <v>0</v>
      </c>
      <c r="Q1849" s="6"/>
      <c r="R1849" s="6"/>
      <c r="S1849" s="10">
        <f t="shared" ca="1" si="333"/>
        <v>1</v>
      </c>
      <c r="U1849" s="7"/>
      <c r="V1849" s="7"/>
    </row>
    <row r="1850" spans="2:22">
      <c r="B1850">
        <f t="shared" ca="1" si="324"/>
        <v>0.84323977424902052</v>
      </c>
      <c r="D1850">
        <f t="shared" ca="1" si="325"/>
        <v>4</v>
      </c>
      <c r="E1850">
        <f t="shared" ca="1" si="326"/>
        <v>4</v>
      </c>
      <c r="F1850">
        <f t="shared" ca="1" si="327"/>
        <v>4</v>
      </c>
      <c r="G1850">
        <f t="shared" ca="1" si="328"/>
        <v>3</v>
      </c>
      <c r="H1850" s="6"/>
      <c r="I1850" s="6"/>
      <c r="J1850" s="6"/>
      <c r="K1850" s="11">
        <v>1789</v>
      </c>
      <c r="L1850" s="12"/>
      <c r="M1850" s="7">
        <f t="shared" ca="1" si="329"/>
        <v>0</v>
      </c>
      <c r="N1850" s="7">
        <f t="shared" ca="1" si="330"/>
        <v>1</v>
      </c>
      <c r="O1850" s="7">
        <f t="shared" ca="1" si="331"/>
        <v>0</v>
      </c>
      <c r="P1850" s="7">
        <f t="shared" ca="1" si="332"/>
        <v>0</v>
      </c>
      <c r="Q1850" s="6"/>
      <c r="R1850" s="6"/>
      <c r="S1850" s="10">
        <f t="shared" ca="1" si="333"/>
        <v>2</v>
      </c>
      <c r="U1850" s="7"/>
      <c r="V1850" s="7"/>
    </row>
    <row r="1851" spans="2:22">
      <c r="B1851">
        <f t="shared" ca="1" si="324"/>
        <v>0.86210875446813806</v>
      </c>
      <c r="D1851">
        <f t="shared" ca="1" si="325"/>
        <v>4</v>
      </c>
      <c r="E1851">
        <f t="shared" ca="1" si="326"/>
        <v>4</v>
      </c>
      <c r="F1851">
        <f t="shared" ca="1" si="327"/>
        <v>4</v>
      </c>
      <c r="G1851">
        <f t="shared" ca="1" si="328"/>
        <v>3</v>
      </c>
      <c r="H1851" s="6"/>
      <c r="I1851" s="6"/>
      <c r="J1851" s="6"/>
      <c r="K1851" s="11">
        <v>1790</v>
      </c>
      <c r="L1851" s="12"/>
      <c r="M1851" s="7">
        <f t="shared" ca="1" si="329"/>
        <v>0</v>
      </c>
      <c r="N1851" s="7">
        <f t="shared" ca="1" si="330"/>
        <v>0</v>
      </c>
      <c r="O1851" s="7">
        <f t="shared" ca="1" si="331"/>
        <v>0</v>
      </c>
      <c r="P1851" s="7">
        <f t="shared" ca="1" si="332"/>
        <v>1</v>
      </c>
      <c r="Q1851" s="6"/>
      <c r="R1851" s="6"/>
      <c r="S1851" s="10">
        <f t="shared" ca="1" si="333"/>
        <v>4</v>
      </c>
      <c r="U1851" s="7"/>
      <c r="V1851" s="7"/>
    </row>
    <row r="1852" spans="2:22">
      <c r="B1852">
        <f t="shared" ca="1" si="324"/>
        <v>0.11363584642901836</v>
      </c>
      <c r="D1852">
        <f t="shared" ca="1" si="325"/>
        <v>2</v>
      </c>
      <c r="E1852">
        <f t="shared" ca="1" si="326"/>
        <v>1</v>
      </c>
      <c r="F1852">
        <f t="shared" ca="1" si="327"/>
        <v>1</v>
      </c>
      <c r="G1852">
        <f t="shared" ca="1" si="328"/>
        <v>1</v>
      </c>
      <c r="H1852" s="6"/>
      <c r="I1852" s="6"/>
      <c r="J1852" s="6"/>
      <c r="K1852" s="11">
        <v>1791</v>
      </c>
      <c r="L1852" s="12"/>
      <c r="M1852" s="7">
        <f t="shared" ca="1" si="329"/>
        <v>0</v>
      </c>
      <c r="N1852" s="7">
        <f t="shared" ca="1" si="330"/>
        <v>0</v>
      </c>
      <c r="O1852" s="7">
        <f t="shared" ca="1" si="331"/>
        <v>1</v>
      </c>
      <c r="P1852" s="7">
        <f t="shared" ca="1" si="332"/>
        <v>0</v>
      </c>
      <c r="Q1852" s="6"/>
      <c r="R1852" s="6"/>
      <c r="S1852" s="10">
        <f t="shared" ca="1" si="333"/>
        <v>3</v>
      </c>
      <c r="U1852" s="7"/>
      <c r="V1852" s="7"/>
    </row>
    <row r="1853" spans="2:22">
      <c r="B1853">
        <f t="shared" ca="1" si="324"/>
        <v>0.29268103668981027</v>
      </c>
      <c r="D1853">
        <f t="shared" ca="1" si="325"/>
        <v>4</v>
      </c>
      <c r="E1853">
        <f t="shared" ca="1" si="326"/>
        <v>3</v>
      </c>
      <c r="F1853">
        <f t="shared" ca="1" si="327"/>
        <v>1</v>
      </c>
      <c r="G1853">
        <f t="shared" ca="1" si="328"/>
        <v>1</v>
      </c>
      <c r="H1853" s="6"/>
      <c r="I1853" s="6"/>
      <c r="J1853" s="6"/>
      <c r="K1853" s="11">
        <v>1792</v>
      </c>
      <c r="L1853" s="12"/>
      <c r="M1853" s="7">
        <f t="shared" ca="1" si="329"/>
        <v>1</v>
      </c>
      <c r="N1853" s="7">
        <f t="shared" ca="1" si="330"/>
        <v>0</v>
      </c>
      <c r="O1853" s="7">
        <f t="shared" ca="1" si="331"/>
        <v>0</v>
      </c>
      <c r="P1853" s="7">
        <f t="shared" ca="1" si="332"/>
        <v>0</v>
      </c>
      <c r="Q1853" s="6"/>
      <c r="R1853" s="6"/>
      <c r="S1853" s="10">
        <f t="shared" ca="1" si="333"/>
        <v>1</v>
      </c>
      <c r="U1853" s="7"/>
      <c r="V1853" s="7"/>
    </row>
    <row r="1854" spans="2:22">
      <c r="B1854">
        <f t="shared" ref="B1854:B1917" ca="1" si="334">RAND()</f>
        <v>0.75717475668884182</v>
      </c>
      <c r="D1854">
        <f t="shared" ref="D1854:D1917" ca="1" si="335">1+IF(B1854&gt;=$U$8,1,0)+IF(B1854&gt;=$V$8,1,0)+IF(B1854&gt;=$W$8,1,0)</f>
        <v>4</v>
      </c>
      <c r="E1854">
        <f t="shared" ref="E1854:E1917" ca="1" si="336">1+IF(B1854&gt;=$U$9,1,0)+IF(B1854&gt;=$V$9,1,0)+IF(B1854&gt;=$W$9,1,0)</f>
        <v>4</v>
      </c>
      <c r="F1854">
        <f t="shared" ref="F1854:F1917" ca="1" si="337">1+IF(B1854&gt;=$U$10,1,0)+IF(B1854&gt;=$V$10,1,0)+IF(B1854&gt;=$W$10,1,0)</f>
        <v>4</v>
      </c>
      <c r="G1854">
        <f t="shared" ref="G1854:G1917" ca="1" si="338">1+IF(B1854&gt;=$U$11,1,0)+IF(B1854&gt;=$V$11,1,0)+IF(B1854&gt;=$W$11,1,0)</f>
        <v>3</v>
      </c>
      <c r="H1854" s="6"/>
      <c r="I1854" s="6"/>
      <c r="J1854" s="6"/>
      <c r="K1854" s="11">
        <v>1793</v>
      </c>
      <c r="L1854" s="12"/>
      <c r="M1854" s="7">
        <f t="shared" ca="1" si="329"/>
        <v>0</v>
      </c>
      <c r="N1854" s="7">
        <f t="shared" ca="1" si="330"/>
        <v>0</v>
      </c>
      <c r="O1854" s="7">
        <f t="shared" ca="1" si="331"/>
        <v>0</v>
      </c>
      <c r="P1854" s="7">
        <f t="shared" ca="1" si="332"/>
        <v>1</v>
      </c>
      <c r="Q1854" s="6"/>
      <c r="R1854" s="6"/>
      <c r="S1854" s="10">
        <f t="shared" ca="1" si="333"/>
        <v>4</v>
      </c>
      <c r="U1854" s="7"/>
      <c r="V1854" s="7"/>
    </row>
    <row r="1855" spans="2:22">
      <c r="B1855">
        <f t="shared" ca="1" si="334"/>
        <v>0.53075622607210904</v>
      </c>
      <c r="D1855">
        <f t="shared" ca="1" si="335"/>
        <v>4</v>
      </c>
      <c r="E1855">
        <f t="shared" ca="1" si="336"/>
        <v>3</v>
      </c>
      <c r="F1855">
        <f t="shared" ca="1" si="337"/>
        <v>2</v>
      </c>
      <c r="G1855">
        <f t="shared" ca="1" si="338"/>
        <v>3</v>
      </c>
      <c r="H1855" s="6"/>
      <c r="I1855" s="6"/>
      <c r="J1855" s="6"/>
      <c r="K1855" s="11">
        <v>1794</v>
      </c>
      <c r="L1855" s="12"/>
      <c r="M1855" s="7">
        <f t="shared" ref="M1855:M1918" ca="1" si="339">IF(S1855=1,1,0)</f>
        <v>0</v>
      </c>
      <c r="N1855" s="7">
        <f t="shared" ref="N1855:N1918" ca="1" si="340">IF(S1855=2,1,0)</f>
        <v>0</v>
      </c>
      <c r="O1855" s="7">
        <f t="shared" ref="O1855:O1918" ca="1" si="341">IF(S1855=3,1,0)</f>
        <v>1</v>
      </c>
      <c r="P1855" s="7">
        <f t="shared" ref="P1855:P1918" ca="1" si="342">IF(S1855=4,1,0)</f>
        <v>0</v>
      </c>
      <c r="Q1855" s="6"/>
      <c r="R1855" s="6"/>
      <c r="S1855" s="10">
        <f t="shared" ref="S1855:S1918" ca="1" si="343">SUMPRODUCT(M1854:P1854,D1854:G1854)</f>
        <v>3</v>
      </c>
      <c r="U1855" s="7"/>
      <c r="V1855" s="7"/>
    </row>
    <row r="1856" spans="2:22">
      <c r="B1856">
        <f t="shared" ca="1" si="334"/>
        <v>0.83492260049902756</v>
      </c>
      <c r="D1856">
        <f t="shared" ca="1" si="335"/>
        <v>4</v>
      </c>
      <c r="E1856">
        <f t="shared" ca="1" si="336"/>
        <v>4</v>
      </c>
      <c r="F1856">
        <f t="shared" ca="1" si="337"/>
        <v>4</v>
      </c>
      <c r="G1856">
        <f t="shared" ca="1" si="338"/>
        <v>3</v>
      </c>
      <c r="H1856" s="6"/>
      <c r="I1856" s="6"/>
      <c r="J1856" s="6"/>
      <c r="K1856" s="11">
        <v>1795</v>
      </c>
      <c r="L1856" s="12"/>
      <c r="M1856" s="7">
        <f t="shared" ca="1" si="339"/>
        <v>0</v>
      </c>
      <c r="N1856" s="7">
        <f t="shared" ca="1" si="340"/>
        <v>1</v>
      </c>
      <c r="O1856" s="7">
        <f t="shared" ca="1" si="341"/>
        <v>0</v>
      </c>
      <c r="P1856" s="7">
        <f t="shared" ca="1" si="342"/>
        <v>0</v>
      </c>
      <c r="Q1856" s="6"/>
      <c r="R1856" s="6"/>
      <c r="S1856" s="10">
        <f t="shared" ca="1" si="343"/>
        <v>2</v>
      </c>
      <c r="U1856" s="7"/>
      <c r="V1856" s="7"/>
    </row>
    <row r="1857" spans="2:22">
      <c r="B1857">
        <f t="shared" ca="1" si="334"/>
        <v>0.24922207142390373</v>
      </c>
      <c r="D1857">
        <f t="shared" ca="1" si="335"/>
        <v>4</v>
      </c>
      <c r="E1857">
        <f t="shared" ca="1" si="336"/>
        <v>3</v>
      </c>
      <c r="F1857">
        <f t="shared" ca="1" si="337"/>
        <v>1</v>
      </c>
      <c r="G1857">
        <f t="shared" ca="1" si="338"/>
        <v>1</v>
      </c>
      <c r="H1857" s="6"/>
      <c r="I1857" s="6"/>
      <c r="J1857" s="6"/>
      <c r="K1857" s="11">
        <v>1796</v>
      </c>
      <c r="L1857" s="12"/>
      <c r="M1857" s="7">
        <f t="shared" ca="1" si="339"/>
        <v>0</v>
      </c>
      <c r="N1857" s="7">
        <f t="shared" ca="1" si="340"/>
        <v>0</v>
      </c>
      <c r="O1857" s="7">
        <f t="shared" ca="1" si="341"/>
        <v>0</v>
      </c>
      <c r="P1857" s="7">
        <f t="shared" ca="1" si="342"/>
        <v>1</v>
      </c>
      <c r="Q1857" s="6"/>
      <c r="R1857" s="6"/>
      <c r="S1857" s="10">
        <f t="shared" ca="1" si="343"/>
        <v>4</v>
      </c>
      <c r="U1857" s="7"/>
      <c r="V1857" s="7"/>
    </row>
    <row r="1858" spans="2:22">
      <c r="B1858">
        <f t="shared" ca="1" si="334"/>
        <v>0.60201985764648058</v>
      </c>
      <c r="D1858">
        <f t="shared" ca="1" si="335"/>
        <v>4</v>
      </c>
      <c r="E1858">
        <f t="shared" ca="1" si="336"/>
        <v>3</v>
      </c>
      <c r="F1858">
        <f t="shared" ca="1" si="337"/>
        <v>2</v>
      </c>
      <c r="G1858">
        <f t="shared" ca="1" si="338"/>
        <v>3</v>
      </c>
      <c r="H1858" s="6"/>
      <c r="I1858" s="6"/>
      <c r="J1858" s="6"/>
      <c r="K1858" s="11">
        <v>1797</v>
      </c>
      <c r="L1858" s="12"/>
      <c r="M1858" s="7">
        <f t="shared" ca="1" si="339"/>
        <v>1</v>
      </c>
      <c r="N1858" s="7">
        <f t="shared" ca="1" si="340"/>
        <v>0</v>
      </c>
      <c r="O1858" s="7">
        <f t="shared" ca="1" si="341"/>
        <v>0</v>
      </c>
      <c r="P1858" s="7">
        <f t="shared" ca="1" si="342"/>
        <v>0</v>
      </c>
      <c r="Q1858" s="6"/>
      <c r="R1858" s="6"/>
      <c r="S1858" s="10">
        <f t="shared" ca="1" si="343"/>
        <v>1</v>
      </c>
      <c r="U1858" s="7"/>
      <c r="V1858" s="7"/>
    </row>
    <row r="1859" spans="2:22">
      <c r="B1859">
        <f t="shared" ca="1" si="334"/>
        <v>0.79793389927367042</v>
      </c>
      <c r="D1859">
        <f t="shared" ca="1" si="335"/>
        <v>4</v>
      </c>
      <c r="E1859">
        <f t="shared" ca="1" si="336"/>
        <v>4</v>
      </c>
      <c r="F1859">
        <f t="shared" ca="1" si="337"/>
        <v>4</v>
      </c>
      <c r="G1859">
        <f t="shared" ca="1" si="338"/>
        <v>3</v>
      </c>
      <c r="H1859" s="6"/>
      <c r="I1859" s="6"/>
      <c r="J1859" s="6"/>
      <c r="K1859" s="11">
        <v>1798</v>
      </c>
      <c r="L1859" s="12"/>
      <c r="M1859" s="7">
        <f t="shared" ca="1" si="339"/>
        <v>0</v>
      </c>
      <c r="N1859" s="7">
        <f t="shared" ca="1" si="340"/>
        <v>0</v>
      </c>
      <c r="O1859" s="7">
        <f t="shared" ca="1" si="341"/>
        <v>0</v>
      </c>
      <c r="P1859" s="7">
        <f t="shared" ca="1" si="342"/>
        <v>1</v>
      </c>
      <c r="Q1859" s="6"/>
      <c r="R1859" s="6"/>
      <c r="S1859" s="10">
        <f t="shared" ca="1" si="343"/>
        <v>4</v>
      </c>
      <c r="U1859" s="7"/>
      <c r="V1859" s="7"/>
    </row>
    <row r="1860" spans="2:22">
      <c r="B1860">
        <f t="shared" ca="1" si="334"/>
        <v>0.61666945132471707</v>
      </c>
      <c r="D1860">
        <f t="shared" ca="1" si="335"/>
        <v>4</v>
      </c>
      <c r="E1860">
        <f t="shared" ca="1" si="336"/>
        <v>3</v>
      </c>
      <c r="F1860">
        <f t="shared" ca="1" si="337"/>
        <v>4</v>
      </c>
      <c r="G1860">
        <f t="shared" ca="1" si="338"/>
        <v>3</v>
      </c>
      <c r="H1860" s="6"/>
      <c r="I1860" s="6"/>
      <c r="J1860" s="6"/>
      <c r="K1860" s="11">
        <v>1799</v>
      </c>
      <c r="L1860" s="12"/>
      <c r="M1860" s="7">
        <f t="shared" ca="1" si="339"/>
        <v>0</v>
      </c>
      <c r="N1860" s="7">
        <f t="shared" ca="1" si="340"/>
        <v>0</v>
      </c>
      <c r="O1860" s="7">
        <f t="shared" ca="1" si="341"/>
        <v>1</v>
      </c>
      <c r="P1860" s="7">
        <f t="shared" ca="1" si="342"/>
        <v>0</v>
      </c>
      <c r="Q1860" s="6"/>
      <c r="R1860" s="6"/>
      <c r="S1860" s="10">
        <f t="shared" ca="1" si="343"/>
        <v>3</v>
      </c>
      <c r="U1860" s="7"/>
      <c r="V1860" s="7"/>
    </row>
    <row r="1861" spans="2:22">
      <c r="B1861">
        <f t="shared" ca="1" si="334"/>
        <v>0.39767877251481032</v>
      </c>
      <c r="D1861">
        <f t="shared" ca="1" si="335"/>
        <v>4</v>
      </c>
      <c r="E1861">
        <f t="shared" ca="1" si="336"/>
        <v>3</v>
      </c>
      <c r="F1861">
        <f t="shared" ca="1" si="337"/>
        <v>1</v>
      </c>
      <c r="G1861">
        <f t="shared" ca="1" si="338"/>
        <v>2</v>
      </c>
      <c r="H1861" s="6"/>
      <c r="I1861" s="6"/>
      <c r="J1861" s="6"/>
      <c r="K1861" s="11">
        <v>1800</v>
      </c>
      <c r="L1861" s="12"/>
      <c r="M1861" s="7">
        <f t="shared" ca="1" si="339"/>
        <v>0</v>
      </c>
      <c r="N1861" s="7">
        <f t="shared" ca="1" si="340"/>
        <v>0</v>
      </c>
      <c r="O1861" s="7">
        <f t="shared" ca="1" si="341"/>
        <v>0</v>
      </c>
      <c r="P1861" s="7">
        <f t="shared" ca="1" si="342"/>
        <v>1</v>
      </c>
      <c r="Q1861" s="6"/>
      <c r="R1861" s="6"/>
      <c r="S1861" s="10">
        <f t="shared" ca="1" si="343"/>
        <v>4</v>
      </c>
      <c r="U1861" s="7"/>
      <c r="V1861" s="7"/>
    </row>
    <row r="1862" spans="2:22">
      <c r="B1862">
        <f t="shared" ca="1" si="334"/>
        <v>0.27391662723672416</v>
      </c>
      <c r="D1862">
        <f t="shared" ca="1" si="335"/>
        <v>4</v>
      </c>
      <c r="E1862">
        <f t="shared" ca="1" si="336"/>
        <v>3</v>
      </c>
      <c r="F1862">
        <f t="shared" ca="1" si="337"/>
        <v>1</v>
      </c>
      <c r="G1862">
        <f t="shared" ca="1" si="338"/>
        <v>1</v>
      </c>
      <c r="H1862" s="6"/>
      <c r="I1862" s="6"/>
      <c r="J1862" s="6"/>
      <c r="K1862" s="11">
        <v>1801</v>
      </c>
      <c r="L1862" s="12"/>
      <c r="M1862" s="7">
        <f t="shared" ca="1" si="339"/>
        <v>0</v>
      </c>
      <c r="N1862" s="7">
        <f t="shared" ca="1" si="340"/>
        <v>1</v>
      </c>
      <c r="O1862" s="7">
        <f t="shared" ca="1" si="341"/>
        <v>0</v>
      </c>
      <c r="P1862" s="7">
        <f t="shared" ca="1" si="342"/>
        <v>0</v>
      </c>
      <c r="Q1862" s="6"/>
      <c r="R1862" s="6"/>
      <c r="S1862" s="10">
        <f t="shared" ca="1" si="343"/>
        <v>2</v>
      </c>
      <c r="U1862" s="7"/>
      <c r="V1862" s="7"/>
    </row>
    <row r="1863" spans="2:22">
      <c r="B1863">
        <f t="shared" ca="1" si="334"/>
        <v>0.34368364561739906</v>
      </c>
      <c r="D1863">
        <f t="shared" ca="1" si="335"/>
        <v>4</v>
      </c>
      <c r="E1863">
        <f t="shared" ca="1" si="336"/>
        <v>3</v>
      </c>
      <c r="F1863">
        <f t="shared" ca="1" si="337"/>
        <v>1</v>
      </c>
      <c r="G1863">
        <f t="shared" ca="1" si="338"/>
        <v>1</v>
      </c>
      <c r="H1863" s="6"/>
      <c r="I1863" s="6"/>
      <c r="J1863" s="6"/>
      <c r="K1863" s="11">
        <v>1802</v>
      </c>
      <c r="L1863" s="12"/>
      <c r="M1863" s="7">
        <f t="shared" ca="1" si="339"/>
        <v>0</v>
      </c>
      <c r="N1863" s="7">
        <f t="shared" ca="1" si="340"/>
        <v>0</v>
      </c>
      <c r="O1863" s="7">
        <f t="shared" ca="1" si="341"/>
        <v>1</v>
      </c>
      <c r="P1863" s="7">
        <f t="shared" ca="1" si="342"/>
        <v>0</v>
      </c>
      <c r="Q1863" s="6"/>
      <c r="R1863" s="6"/>
      <c r="S1863" s="10">
        <f t="shared" ca="1" si="343"/>
        <v>3</v>
      </c>
      <c r="U1863" s="7"/>
      <c r="V1863" s="7"/>
    </row>
    <row r="1864" spans="2:22">
      <c r="B1864">
        <f t="shared" ca="1" si="334"/>
        <v>0.26390849696542107</v>
      </c>
      <c r="D1864">
        <f t="shared" ca="1" si="335"/>
        <v>4</v>
      </c>
      <c r="E1864">
        <f t="shared" ca="1" si="336"/>
        <v>3</v>
      </c>
      <c r="F1864">
        <f t="shared" ca="1" si="337"/>
        <v>1</v>
      </c>
      <c r="G1864">
        <f t="shared" ca="1" si="338"/>
        <v>1</v>
      </c>
      <c r="H1864" s="6"/>
      <c r="I1864" s="6"/>
      <c r="J1864" s="6"/>
      <c r="K1864" s="11">
        <v>1803</v>
      </c>
      <c r="L1864" s="12"/>
      <c r="M1864" s="7">
        <f t="shared" ca="1" si="339"/>
        <v>1</v>
      </c>
      <c r="N1864" s="7">
        <f t="shared" ca="1" si="340"/>
        <v>0</v>
      </c>
      <c r="O1864" s="7">
        <f t="shared" ca="1" si="341"/>
        <v>0</v>
      </c>
      <c r="P1864" s="7">
        <f t="shared" ca="1" si="342"/>
        <v>0</v>
      </c>
      <c r="Q1864" s="6"/>
      <c r="R1864" s="6"/>
      <c r="S1864" s="10">
        <f t="shared" ca="1" si="343"/>
        <v>1</v>
      </c>
      <c r="U1864" s="7"/>
      <c r="V1864" s="7"/>
    </row>
    <row r="1865" spans="2:22">
      <c r="B1865">
        <f t="shared" ca="1" si="334"/>
        <v>0.14552275942393322</v>
      </c>
      <c r="D1865">
        <f t="shared" ca="1" si="335"/>
        <v>2</v>
      </c>
      <c r="E1865">
        <f t="shared" ca="1" si="336"/>
        <v>1</v>
      </c>
      <c r="F1865">
        <f t="shared" ca="1" si="337"/>
        <v>1</v>
      </c>
      <c r="G1865">
        <f t="shared" ca="1" si="338"/>
        <v>1</v>
      </c>
      <c r="H1865" s="6"/>
      <c r="I1865" s="6"/>
      <c r="J1865" s="6"/>
      <c r="K1865" s="11">
        <v>1804</v>
      </c>
      <c r="L1865" s="12"/>
      <c r="M1865" s="7">
        <f t="shared" ca="1" si="339"/>
        <v>0</v>
      </c>
      <c r="N1865" s="7">
        <f t="shared" ca="1" si="340"/>
        <v>0</v>
      </c>
      <c r="O1865" s="7">
        <f t="shared" ca="1" si="341"/>
        <v>0</v>
      </c>
      <c r="P1865" s="7">
        <f t="shared" ca="1" si="342"/>
        <v>1</v>
      </c>
      <c r="Q1865" s="6"/>
      <c r="R1865" s="6"/>
      <c r="S1865" s="10">
        <f t="shared" ca="1" si="343"/>
        <v>4</v>
      </c>
      <c r="U1865" s="7"/>
      <c r="V1865" s="7"/>
    </row>
    <row r="1866" spans="2:22">
      <c r="B1866">
        <f t="shared" ca="1" si="334"/>
        <v>2.5052471670767185E-2</v>
      </c>
      <c r="D1866">
        <f t="shared" ca="1" si="335"/>
        <v>2</v>
      </c>
      <c r="E1866">
        <f t="shared" ca="1" si="336"/>
        <v>1</v>
      </c>
      <c r="F1866">
        <f t="shared" ca="1" si="337"/>
        <v>1</v>
      </c>
      <c r="G1866">
        <f t="shared" ca="1" si="338"/>
        <v>1</v>
      </c>
      <c r="H1866" s="6"/>
      <c r="I1866" s="6"/>
      <c r="J1866" s="6"/>
      <c r="K1866" s="11">
        <v>1805</v>
      </c>
      <c r="L1866" s="12"/>
      <c r="M1866" s="7">
        <f t="shared" ca="1" si="339"/>
        <v>1</v>
      </c>
      <c r="N1866" s="7">
        <f t="shared" ca="1" si="340"/>
        <v>0</v>
      </c>
      <c r="O1866" s="7">
        <f t="shared" ca="1" si="341"/>
        <v>0</v>
      </c>
      <c r="P1866" s="7">
        <f t="shared" ca="1" si="342"/>
        <v>0</v>
      </c>
      <c r="Q1866" s="6"/>
      <c r="R1866" s="6"/>
      <c r="S1866" s="10">
        <f t="shared" ca="1" si="343"/>
        <v>1</v>
      </c>
      <c r="U1866" s="7"/>
      <c r="V1866" s="7"/>
    </row>
    <row r="1867" spans="2:22">
      <c r="B1867">
        <f t="shared" ca="1" si="334"/>
        <v>0.35942162873416184</v>
      </c>
      <c r="D1867">
        <f t="shared" ca="1" si="335"/>
        <v>4</v>
      </c>
      <c r="E1867">
        <f t="shared" ca="1" si="336"/>
        <v>3</v>
      </c>
      <c r="F1867">
        <f t="shared" ca="1" si="337"/>
        <v>1</v>
      </c>
      <c r="G1867">
        <f t="shared" ca="1" si="338"/>
        <v>1</v>
      </c>
      <c r="H1867" s="6"/>
      <c r="I1867" s="6"/>
      <c r="J1867" s="6"/>
      <c r="K1867" s="11">
        <v>1806</v>
      </c>
      <c r="L1867" s="12"/>
      <c r="M1867" s="7">
        <f t="shared" ca="1" si="339"/>
        <v>0</v>
      </c>
      <c r="N1867" s="7">
        <f t="shared" ca="1" si="340"/>
        <v>1</v>
      </c>
      <c r="O1867" s="7">
        <f t="shared" ca="1" si="341"/>
        <v>0</v>
      </c>
      <c r="P1867" s="7">
        <f t="shared" ca="1" si="342"/>
        <v>0</v>
      </c>
      <c r="Q1867" s="6"/>
      <c r="R1867" s="6"/>
      <c r="S1867" s="10">
        <f t="shared" ca="1" si="343"/>
        <v>2</v>
      </c>
      <c r="U1867" s="7"/>
      <c r="V1867" s="7"/>
    </row>
    <row r="1868" spans="2:22">
      <c r="B1868">
        <f t="shared" ca="1" si="334"/>
        <v>0.77165329308245045</v>
      </c>
      <c r="D1868">
        <f t="shared" ca="1" si="335"/>
        <v>4</v>
      </c>
      <c r="E1868">
        <f t="shared" ca="1" si="336"/>
        <v>4</v>
      </c>
      <c r="F1868">
        <f t="shared" ca="1" si="337"/>
        <v>4</v>
      </c>
      <c r="G1868">
        <f t="shared" ca="1" si="338"/>
        <v>3</v>
      </c>
      <c r="H1868" s="6"/>
      <c r="I1868" s="6"/>
      <c r="J1868" s="6"/>
      <c r="K1868" s="11">
        <v>1807</v>
      </c>
      <c r="L1868" s="12"/>
      <c r="M1868" s="7">
        <f t="shared" ca="1" si="339"/>
        <v>0</v>
      </c>
      <c r="N1868" s="7">
        <f t="shared" ca="1" si="340"/>
        <v>0</v>
      </c>
      <c r="O1868" s="7">
        <f t="shared" ca="1" si="341"/>
        <v>1</v>
      </c>
      <c r="P1868" s="7">
        <f t="shared" ca="1" si="342"/>
        <v>0</v>
      </c>
      <c r="Q1868" s="6"/>
      <c r="R1868" s="6"/>
      <c r="S1868" s="10">
        <f t="shared" ca="1" si="343"/>
        <v>3</v>
      </c>
      <c r="U1868" s="7"/>
      <c r="V1868" s="7"/>
    </row>
    <row r="1869" spans="2:22">
      <c r="B1869">
        <f t="shared" ca="1" si="334"/>
        <v>0.46890976993819145</v>
      </c>
      <c r="D1869">
        <f t="shared" ca="1" si="335"/>
        <v>4</v>
      </c>
      <c r="E1869">
        <f t="shared" ca="1" si="336"/>
        <v>3</v>
      </c>
      <c r="F1869">
        <f t="shared" ca="1" si="337"/>
        <v>1</v>
      </c>
      <c r="G1869">
        <f t="shared" ca="1" si="338"/>
        <v>2</v>
      </c>
      <c r="H1869" s="6"/>
      <c r="I1869" s="6"/>
      <c r="J1869" s="6"/>
      <c r="K1869" s="11">
        <v>1808</v>
      </c>
      <c r="L1869" s="12"/>
      <c r="M1869" s="7">
        <f t="shared" ca="1" si="339"/>
        <v>0</v>
      </c>
      <c r="N1869" s="7">
        <f t="shared" ca="1" si="340"/>
        <v>0</v>
      </c>
      <c r="O1869" s="7">
        <f t="shared" ca="1" si="341"/>
        <v>0</v>
      </c>
      <c r="P1869" s="7">
        <f t="shared" ca="1" si="342"/>
        <v>1</v>
      </c>
      <c r="Q1869" s="6"/>
      <c r="R1869" s="6"/>
      <c r="S1869" s="10">
        <f t="shared" ca="1" si="343"/>
        <v>4</v>
      </c>
      <c r="U1869" s="7"/>
      <c r="V1869" s="7"/>
    </row>
    <row r="1870" spans="2:22">
      <c r="B1870">
        <f t="shared" ca="1" si="334"/>
        <v>0.98094243298096373</v>
      </c>
      <c r="D1870">
        <f t="shared" ca="1" si="335"/>
        <v>4</v>
      </c>
      <c r="E1870">
        <f t="shared" ca="1" si="336"/>
        <v>4</v>
      </c>
      <c r="F1870">
        <f t="shared" ca="1" si="337"/>
        <v>4</v>
      </c>
      <c r="G1870">
        <f t="shared" ca="1" si="338"/>
        <v>3</v>
      </c>
      <c r="H1870" s="6"/>
      <c r="I1870" s="6"/>
      <c r="J1870" s="6"/>
      <c r="K1870" s="11">
        <v>1809</v>
      </c>
      <c r="L1870" s="12"/>
      <c r="M1870" s="7">
        <f t="shared" ca="1" si="339"/>
        <v>0</v>
      </c>
      <c r="N1870" s="7">
        <f t="shared" ca="1" si="340"/>
        <v>1</v>
      </c>
      <c r="O1870" s="7">
        <f t="shared" ca="1" si="341"/>
        <v>0</v>
      </c>
      <c r="P1870" s="7">
        <f t="shared" ca="1" si="342"/>
        <v>0</v>
      </c>
      <c r="Q1870" s="6"/>
      <c r="R1870" s="6"/>
      <c r="S1870" s="10">
        <f t="shared" ca="1" si="343"/>
        <v>2</v>
      </c>
      <c r="U1870" s="7"/>
      <c r="V1870" s="7"/>
    </row>
    <row r="1871" spans="2:22">
      <c r="B1871">
        <f t="shared" ca="1" si="334"/>
        <v>0.26399675426424452</v>
      </c>
      <c r="D1871">
        <f t="shared" ca="1" si="335"/>
        <v>4</v>
      </c>
      <c r="E1871">
        <f t="shared" ca="1" si="336"/>
        <v>3</v>
      </c>
      <c r="F1871">
        <f t="shared" ca="1" si="337"/>
        <v>1</v>
      </c>
      <c r="G1871">
        <f t="shared" ca="1" si="338"/>
        <v>1</v>
      </c>
      <c r="H1871" s="6"/>
      <c r="I1871" s="6"/>
      <c r="J1871" s="6"/>
      <c r="K1871" s="11">
        <v>1810</v>
      </c>
      <c r="L1871" s="12"/>
      <c r="M1871" s="7">
        <f t="shared" ca="1" si="339"/>
        <v>0</v>
      </c>
      <c r="N1871" s="7">
        <f t="shared" ca="1" si="340"/>
        <v>0</v>
      </c>
      <c r="O1871" s="7">
        <f t="shared" ca="1" si="341"/>
        <v>0</v>
      </c>
      <c r="P1871" s="7">
        <f t="shared" ca="1" si="342"/>
        <v>1</v>
      </c>
      <c r="Q1871" s="6"/>
      <c r="R1871" s="6"/>
      <c r="S1871" s="10">
        <f t="shared" ca="1" si="343"/>
        <v>4</v>
      </c>
      <c r="U1871" s="7"/>
      <c r="V1871" s="7"/>
    </row>
    <row r="1872" spans="2:22">
      <c r="B1872">
        <f t="shared" ca="1" si="334"/>
        <v>0.33482414838068753</v>
      </c>
      <c r="D1872">
        <f t="shared" ca="1" si="335"/>
        <v>4</v>
      </c>
      <c r="E1872">
        <f t="shared" ca="1" si="336"/>
        <v>3</v>
      </c>
      <c r="F1872">
        <f t="shared" ca="1" si="337"/>
        <v>1</v>
      </c>
      <c r="G1872">
        <f t="shared" ca="1" si="338"/>
        <v>1</v>
      </c>
      <c r="H1872" s="6"/>
      <c r="I1872" s="6"/>
      <c r="J1872" s="6"/>
      <c r="K1872" s="11">
        <v>1811</v>
      </c>
      <c r="L1872" s="12"/>
      <c r="M1872" s="7">
        <f t="shared" ca="1" si="339"/>
        <v>1</v>
      </c>
      <c r="N1872" s="7">
        <f t="shared" ca="1" si="340"/>
        <v>0</v>
      </c>
      <c r="O1872" s="7">
        <f t="shared" ca="1" si="341"/>
        <v>0</v>
      </c>
      <c r="P1872" s="7">
        <f t="shared" ca="1" si="342"/>
        <v>0</v>
      </c>
      <c r="Q1872" s="6"/>
      <c r="R1872" s="6"/>
      <c r="S1872" s="10">
        <f t="shared" ca="1" si="343"/>
        <v>1</v>
      </c>
      <c r="U1872" s="7"/>
      <c r="V1872" s="7"/>
    </row>
    <row r="1873" spans="2:22">
      <c r="B1873">
        <f t="shared" ca="1" si="334"/>
        <v>0.54551766512435496</v>
      </c>
      <c r="D1873">
        <f t="shared" ca="1" si="335"/>
        <v>4</v>
      </c>
      <c r="E1873">
        <f t="shared" ca="1" si="336"/>
        <v>3</v>
      </c>
      <c r="F1873">
        <f t="shared" ca="1" si="337"/>
        <v>2</v>
      </c>
      <c r="G1873">
        <f t="shared" ca="1" si="338"/>
        <v>3</v>
      </c>
      <c r="H1873" s="6"/>
      <c r="I1873" s="6"/>
      <c r="J1873" s="6"/>
      <c r="K1873" s="11">
        <v>1812</v>
      </c>
      <c r="L1873" s="12"/>
      <c r="M1873" s="7">
        <f t="shared" ca="1" si="339"/>
        <v>0</v>
      </c>
      <c r="N1873" s="7">
        <f t="shared" ca="1" si="340"/>
        <v>0</v>
      </c>
      <c r="O1873" s="7">
        <f t="shared" ca="1" si="341"/>
        <v>0</v>
      </c>
      <c r="P1873" s="7">
        <f t="shared" ca="1" si="342"/>
        <v>1</v>
      </c>
      <c r="Q1873" s="6"/>
      <c r="R1873" s="6"/>
      <c r="S1873" s="10">
        <f t="shared" ca="1" si="343"/>
        <v>4</v>
      </c>
      <c r="U1873" s="7"/>
      <c r="V1873" s="7"/>
    </row>
    <row r="1874" spans="2:22">
      <c r="B1874">
        <f t="shared" ca="1" si="334"/>
        <v>0.46523498879088443</v>
      </c>
      <c r="D1874">
        <f t="shared" ca="1" si="335"/>
        <v>4</v>
      </c>
      <c r="E1874">
        <f t="shared" ca="1" si="336"/>
        <v>3</v>
      </c>
      <c r="F1874">
        <f t="shared" ca="1" si="337"/>
        <v>1</v>
      </c>
      <c r="G1874">
        <f t="shared" ca="1" si="338"/>
        <v>2</v>
      </c>
      <c r="H1874" s="6"/>
      <c r="I1874" s="6"/>
      <c r="J1874" s="6"/>
      <c r="K1874" s="11">
        <v>1813</v>
      </c>
      <c r="L1874" s="12"/>
      <c r="M1874" s="7">
        <f t="shared" ca="1" si="339"/>
        <v>0</v>
      </c>
      <c r="N1874" s="7">
        <f t="shared" ca="1" si="340"/>
        <v>0</v>
      </c>
      <c r="O1874" s="7">
        <f t="shared" ca="1" si="341"/>
        <v>1</v>
      </c>
      <c r="P1874" s="7">
        <f t="shared" ca="1" si="342"/>
        <v>0</v>
      </c>
      <c r="Q1874" s="6"/>
      <c r="R1874" s="6"/>
      <c r="S1874" s="10">
        <f t="shared" ca="1" si="343"/>
        <v>3</v>
      </c>
      <c r="U1874" s="7"/>
      <c r="V1874" s="7"/>
    </row>
    <row r="1875" spans="2:22">
      <c r="B1875">
        <f t="shared" ca="1" si="334"/>
        <v>0.72695756514471022</v>
      </c>
      <c r="D1875">
        <f t="shared" ca="1" si="335"/>
        <v>4</v>
      </c>
      <c r="E1875">
        <f t="shared" ca="1" si="336"/>
        <v>4</v>
      </c>
      <c r="F1875">
        <f t="shared" ca="1" si="337"/>
        <v>4</v>
      </c>
      <c r="G1875">
        <f t="shared" ca="1" si="338"/>
        <v>3</v>
      </c>
      <c r="H1875" s="6"/>
      <c r="I1875" s="6"/>
      <c r="J1875" s="6"/>
      <c r="K1875" s="11">
        <v>1814</v>
      </c>
      <c r="L1875" s="12"/>
      <c r="M1875" s="7">
        <f t="shared" ca="1" si="339"/>
        <v>1</v>
      </c>
      <c r="N1875" s="7">
        <f t="shared" ca="1" si="340"/>
        <v>0</v>
      </c>
      <c r="O1875" s="7">
        <f t="shared" ca="1" si="341"/>
        <v>0</v>
      </c>
      <c r="P1875" s="7">
        <f t="shared" ca="1" si="342"/>
        <v>0</v>
      </c>
      <c r="Q1875" s="6"/>
      <c r="R1875" s="6"/>
      <c r="S1875" s="10">
        <f t="shared" ca="1" si="343"/>
        <v>1</v>
      </c>
      <c r="U1875" s="7"/>
      <c r="V1875" s="7"/>
    </row>
    <row r="1876" spans="2:22">
      <c r="B1876">
        <f t="shared" ca="1" si="334"/>
        <v>0.47661706988923935</v>
      </c>
      <c r="D1876">
        <f t="shared" ca="1" si="335"/>
        <v>4</v>
      </c>
      <c r="E1876">
        <f t="shared" ca="1" si="336"/>
        <v>3</v>
      </c>
      <c r="F1876">
        <f t="shared" ca="1" si="337"/>
        <v>1</v>
      </c>
      <c r="G1876">
        <f t="shared" ca="1" si="338"/>
        <v>2</v>
      </c>
      <c r="H1876" s="6"/>
      <c r="I1876" s="6"/>
      <c r="J1876" s="6"/>
      <c r="K1876" s="11">
        <v>1815</v>
      </c>
      <c r="L1876" s="12"/>
      <c r="M1876" s="7">
        <f t="shared" ca="1" si="339"/>
        <v>0</v>
      </c>
      <c r="N1876" s="7">
        <f t="shared" ca="1" si="340"/>
        <v>0</v>
      </c>
      <c r="O1876" s="7">
        <f t="shared" ca="1" si="341"/>
        <v>0</v>
      </c>
      <c r="P1876" s="7">
        <f t="shared" ca="1" si="342"/>
        <v>1</v>
      </c>
      <c r="Q1876" s="6"/>
      <c r="R1876" s="6"/>
      <c r="S1876" s="10">
        <f t="shared" ca="1" si="343"/>
        <v>4</v>
      </c>
      <c r="U1876" s="7"/>
      <c r="V1876" s="7"/>
    </row>
    <row r="1877" spans="2:22">
      <c r="B1877">
        <f t="shared" ca="1" si="334"/>
        <v>0.18940636408113942</v>
      </c>
      <c r="D1877">
        <f t="shared" ca="1" si="335"/>
        <v>4</v>
      </c>
      <c r="E1877">
        <f t="shared" ca="1" si="336"/>
        <v>3</v>
      </c>
      <c r="F1877">
        <f t="shared" ca="1" si="337"/>
        <v>1</v>
      </c>
      <c r="G1877">
        <f t="shared" ca="1" si="338"/>
        <v>1</v>
      </c>
      <c r="H1877" s="6"/>
      <c r="I1877" s="6"/>
      <c r="J1877" s="6"/>
      <c r="K1877" s="11">
        <v>1816</v>
      </c>
      <c r="L1877" s="12"/>
      <c r="M1877" s="7">
        <f t="shared" ca="1" si="339"/>
        <v>0</v>
      </c>
      <c r="N1877" s="7">
        <f t="shared" ca="1" si="340"/>
        <v>1</v>
      </c>
      <c r="O1877" s="7">
        <f t="shared" ca="1" si="341"/>
        <v>0</v>
      </c>
      <c r="P1877" s="7">
        <f t="shared" ca="1" si="342"/>
        <v>0</v>
      </c>
      <c r="Q1877" s="6"/>
      <c r="R1877" s="6"/>
      <c r="S1877" s="10">
        <f t="shared" ca="1" si="343"/>
        <v>2</v>
      </c>
      <c r="U1877" s="7"/>
      <c r="V1877" s="7"/>
    </row>
    <row r="1878" spans="2:22">
      <c r="B1878">
        <f t="shared" ca="1" si="334"/>
        <v>0.86089345897950187</v>
      </c>
      <c r="D1878">
        <f t="shared" ca="1" si="335"/>
        <v>4</v>
      </c>
      <c r="E1878">
        <f t="shared" ca="1" si="336"/>
        <v>4</v>
      </c>
      <c r="F1878">
        <f t="shared" ca="1" si="337"/>
        <v>4</v>
      </c>
      <c r="G1878">
        <f t="shared" ca="1" si="338"/>
        <v>3</v>
      </c>
      <c r="H1878" s="6"/>
      <c r="I1878" s="6"/>
      <c r="J1878" s="6"/>
      <c r="K1878" s="11">
        <v>1817</v>
      </c>
      <c r="L1878" s="12"/>
      <c r="M1878" s="7">
        <f t="shared" ca="1" si="339"/>
        <v>0</v>
      </c>
      <c r="N1878" s="7">
        <f t="shared" ca="1" si="340"/>
        <v>0</v>
      </c>
      <c r="O1878" s="7">
        <f t="shared" ca="1" si="341"/>
        <v>1</v>
      </c>
      <c r="P1878" s="7">
        <f t="shared" ca="1" si="342"/>
        <v>0</v>
      </c>
      <c r="Q1878" s="6"/>
      <c r="R1878" s="6"/>
      <c r="S1878" s="10">
        <f t="shared" ca="1" si="343"/>
        <v>3</v>
      </c>
      <c r="U1878" s="7"/>
      <c r="V1878" s="7"/>
    </row>
    <row r="1879" spans="2:22">
      <c r="B1879">
        <f t="shared" ca="1" si="334"/>
        <v>9.1478749957983219E-2</v>
      </c>
      <c r="D1879">
        <f t="shared" ca="1" si="335"/>
        <v>2</v>
      </c>
      <c r="E1879">
        <f t="shared" ca="1" si="336"/>
        <v>1</v>
      </c>
      <c r="F1879">
        <f t="shared" ca="1" si="337"/>
        <v>1</v>
      </c>
      <c r="G1879">
        <f t="shared" ca="1" si="338"/>
        <v>1</v>
      </c>
      <c r="H1879" s="6"/>
      <c r="I1879" s="6"/>
      <c r="J1879" s="6"/>
      <c r="K1879" s="11">
        <v>1818</v>
      </c>
      <c r="L1879" s="12"/>
      <c r="M1879" s="7">
        <f t="shared" ca="1" si="339"/>
        <v>0</v>
      </c>
      <c r="N1879" s="7">
        <f t="shared" ca="1" si="340"/>
        <v>0</v>
      </c>
      <c r="O1879" s="7">
        <f t="shared" ca="1" si="341"/>
        <v>0</v>
      </c>
      <c r="P1879" s="7">
        <f t="shared" ca="1" si="342"/>
        <v>1</v>
      </c>
      <c r="Q1879" s="6"/>
      <c r="R1879" s="6"/>
      <c r="S1879" s="10">
        <f t="shared" ca="1" si="343"/>
        <v>4</v>
      </c>
      <c r="U1879" s="7"/>
      <c r="V1879" s="7"/>
    </row>
    <row r="1880" spans="2:22">
      <c r="B1880">
        <f t="shared" ca="1" si="334"/>
        <v>0.98612529274128891</v>
      </c>
      <c r="D1880">
        <f t="shared" ca="1" si="335"/>
        <v>4</v>
      </c>
      <c r="E1880">
        <f t="shared" ca="1" si="336"/>
        <v>4</v>
      </c>
      <c r="F1880">
        <f t="shared" ca="1" si="337"/>
        <v>4</v>
      </c>
      <c r="G1880">
        <f t="shared" ca="1" si="338"/>
        <v>3</v>
      </c>
      <c r="H1880" s="6"/>
      <c r="I1880" s="6"/>
      <c r="J1880" s="6"/>
      <c r="K1880" s="11">
        <v>1819</v>
      </c>
      <c r="L1880" s="12"/>
      <c r="M1880" s="7">
        <f t="shared" ca="1" si="339"/>
        <v>1</v>
      </c>
      <c r="N1880" s="7">
        <f t="shared" ca="1" si="340"/>
        <v>0</v>
      </c>
      <c r="O1880" s="7">
        <f t="shared" ca="1" si="341"/>
        <v>0</v>
      </c>
      <c r="P1880" s="7">
        <f t="shared" ca="1" si="342"/>
        <v>0</v>
      </c>
      <c r="Q1880" s="6"/>
      <c r="R1880" s="6"/>
      <c r="S1880" s="10">
        <f t="shared" ca="1" si="343"/>
        <v>1</v>
      </c>
      <c r="U1880" s="7"/>
      <c r="V1880" s="7"/>
    </row>
    <row r="1881" spans="2:22">
      <c r="B1881">
        <f t="shared" ca="1" si="334"/>
        <v>0.23078142964262049</v>
      </c>
      <c r="D1881">
        <f t="shared" ca="1" si="335"/>
        <v>4</v>
      </c>
      <c r="E1881">
        <f t="shared" ca="1" si="336"/>
        <v>3</v>
      </c>
      <c r="F1881">
        <f t="shared" ca="1" si="337"/>
        <v>1</v>
      </c>
      <c r="G1881">
        <f t="shared" ca="1" si="338"/>
        <v>1</v>
      </c>
      <c r="H1881" s="6"/>
      <c r="I1881" s="6"/>
      <c r="J1881" s="6"/>
      <c r="K1881" s="11">
        <v>1820</v>
      </c>
      <c r="L1881" s="12"/>
      <c r="M1881" s="7">
        <f t="shared" ca="1" si="339"/>
        <v>0</v>
      </c>
      <c r="N1881" s="7">
        <f t="shared" ca="1" si="340"/>
        <v>0</v>
      </c>
      <c r="O1881" s="7">
        <f t="shared" ca="1" si="341"/>
        <v>0</v>
      </c>
      <c r="P1881" s="7">
        <f t="shared" ca="1" si="342"/>
        <v>1</v>
      </c>
      <c r="Q1881" s="6"/>
      <c r="R1881" s="6"/>
      <c r="S1881" s="10">
        <f t="shared" ca="1" si="343"/>
        <v>4</v>
      </c>
      <c r="U1881" s="7"/>
      <c r="V1881" s="7"/>
    </row>
    <row r="1882" spans="2:22">
      <c r="B1882">
        <f t="shared" ca="1" si="334"/>
        <v>0.97439157586705205</v>
      </c>
      <c r="D1882">
        <f t="shared" ca="1" si="335"/>
        <v>4</v>
      </c>
      <c r="E1882">
        <f t="shared" ca="1" si="336"/>
        <v>4</v>
      </c>
      <c r="F1882">
        <f t="shared" ca="1" si="337"/>
        <v>4</v>
      </c>
      <c r="G1882">
        <f t="shared" ca="1" si="338"/>
        <v>3</v>
      </c>
      <c r="H1882" s="6"/>
      <c r="I1882" s="6"/>
      <c r="J1882" s="6"/>
      <c r="K1882" s="11">
        <v>1821</v>
      </c>
      <c r="L1882" s="12"/>
      <c r="M1882" s="7">
        <f t="shared" ca="1" si="339"/>
        <v>1</v>
      </c>
      <c r="N1882" s="7">
        <f t="shared" ca="1" si="340"/>
        <v>0</v>
      </c>
      <c r="O1882" s="7">
        <f t="shared" ca="1" si="341"/>
        <v>0</v>
      </c>
      <c r="P1882" s="7">
        <f t="shared" ca="1" si="342"/>
        <v>0</v>
      </c>
      <c r="Q1882" s="6"/>
      <c r="R1882" s="6"/>
      <c r="S1882" s="10">
        <f t="shared" ca="1" si="343"/>
        <v>1</v>
      </c>
      <c r="U1882" s="7"/>
      <c r="V1882" s="7"/>
    </row>
    <row r="1883" spans="2:22">
      <c r="B1883">
        <f t="shared" ca="1" si="334"/>
        <v>0.29317536441926251</v>
      </c>
      <c r="D1883">
        <f t="shared" ca="1" si="335"/>
        <v>4</v>
      </c>
      <c r="E1883">
        <f t="shared" ca="1" si="336"/>
        <v>3</v>
      </c>
      <c r="F1883">
        <f t="shared" ca="1" si="337"/>
        <v>1</v>
      </c>
      <c r="G1883">
        <f t="shared" ca="1" si="338"/>
        <v>1</v>
      </c>
      <c r="H1883" s="6"/>
      <c r="I1883" s="6"/>
      <c r="J1883" s="6"/>
      <c r="K1883" s="11">
        <v>1822</v>
      </c>
      <c r="L1883" s="12"/>
      <c r="M1883" s="7">
        <f t="shared" ca="1" si="339"/>
        <v>0</v>
      </c>
      <c r="N1883" s="7">
        <f t="shared" ca="1" si="340"/>
        <v>0</v>
      </c>
      <c r="O1883" s="7">
        <f t="shared" ca="1" si="341"/>
        <v>0</v>
      </c>
      <c r="P1883" s="7">
        <f t="shared" ca="1" si="342"/>
        <v>1</v>
      </c>
      <c r="Q1883" s="6"/>
      <c r="R1883" s="6"/>
      <c r="S1883" s="10">
        <f t="shared" ca="1" si="343"/>
        <v>4</v>
      </c>
      <c r="U1883" s="7"/>
      <c r="V1883" s="7"/>
    </row>
    <row r="1884" spans="2:22">
      <c r="B1884">
        <f t="shared" ca="1" si="334"/>
        <v>0.93418956023764221</v>
      </c>
      <c r="D1884">
        <f t="shared" ca="1" si="335"/>
        <v>4</v>
      </c>
      <c r="E1884">
        <f t="shared" ca="1" si="336"/>
        <v>4</v>
      </c>
      <c r="F1884">
        <f t="shared" ca="1" si="337"/>
        <v>4</v>
      </c>
      <c r="G1884">
        <f t="shared" ca="1" si="338"/>
        <v>3</v>
      </c>
      <c r="H1884" s="6"/>
      <c r="I1884" s="6"/>
      <c r="J1884" s="6"/>
      <c r="K1884" s="11">
        <v>1823</v>
      </c>
      <c r="L1884" s="12"/>
      <c r="M1884" s="7">
        <f t="shared" ca="1" si="339"/>
        <v>1</v>
      </c>
      <c r="N1884" s="7">
        <f t="shared" ca="1" si="340"/>
        <v>0</v>
      </c>
      <c r="O1884" s="7">
        <f t="shared" ca="1" si="341"/>
        <v>0</v>
      </c>
      <c r="P1884" s="7">
        <f t="shared" ca="1" si="342"/>
        <v>0</v>
      </c>
      <c r="Q1884" s="6"/>
      <c r="R1884" s="6"/>
      <c r="S1884" s="10">
        <f t="shared" ca="1" si="343"/>
        <v>1</v>
      </c>
      <c r="U1884" s="7"/>
      <c r="V1884" s="7"/>
    </row>
    <row r="1885" spans="2:22">
      <c r="B1885">
        <f t="shared" ca="1" si="334"/>
        <v>0.83664772600405346</v>
      </c>
      <c r="D1885">
        <f t="shared" ca="1" si="335"/>
        <v>4</v>
      </c>
      <c r="E1885">
        <f t="shared" ca="1" si="336"/>
        <v>4</v>
      </c>
      <c r="F1885">
        <f t="shared" ca="1" si="337"/>
        <v>4</v>
      </c>
      <c r="G1885">
        <f t="shared" ca="1" si="338"/>
        <v>3</v>
      </c>
      <c r="H1885" s="6"/>
      <c r="I1885" s="6"/>
      <c r="J1885" s="6"/>
      <c r="K1885" s="11">
        <v>1824</v>
      </c>
      <c r="L1885" s="12"/>
      <c r="M1885" s="7">
        <f t="shared" ca="1" si="339"/>
        <v>0</v>
      </c>
      <c r="N1885" s="7">
        <f t="shared" ca="1" si="340"/>
        <v>0</v>
      </c>
      <c r="O1885" s="7">
        <f t="shared" ca="1" si="341"/>
        <v>0</v>
      </c>
      <c r="P1885" s="7">
        <f t="shared" ca="1" si="342"/>
        <v>1</v>
      </c>
      <c r="Q1885" s="6"/>
      <c r="R1885" s="6"/>
      <c r="S1885" s="10">
        <f t="shared" ca="1" si="343"/>
        <v>4</v>
      </c>
      <c r="U1885" s="7"/>
      <c r="V1885" s="7"/>
    </row>
    <row r="1886" spans="2:22">
      <c r="B1886">
        <f t="shared" ca="1" si="334"/>
        <v>0.48347801055535022</v>
      </c>
      <c r="D1886">
        <f t="shared" ca="1" si="335"/>
        <v>4</v>
      </c>
      <c r="E1886">
        <f t="shared" ca="1" si="336"/>
        <v>3</v>
      </c>
      <c r="F1886">
        <f t="shared" ca="1" si="337"/>
        <v>1</v>
      </c>
      <c r="G1886">
        <f t="shared" ca="1" si="338"/>
        <v>2</v>
      </c>
      <c r="H1886" s="6"/>
      <c r="I1886" s="6"/>
      <c r="J1886" s="6"/>
      <c r="K1886" s="11">
        <v>1825</v>
      </c>
      <c r="L1886" s="12"/>
      <c r="M1886" s="7">
        <f t="shared" ca="1" si="339"/>
        <v>0</v>
      </c>
      <c r="N1886" s="7">
        <f t="shared" ca="1" si="340"/>
        <v>0</v>
      </c>
      <c r="O1886" s="7">
        <f t="shared" ca="1" si="341"/>
        <v>1</v>
      </c>
      <c r="P1886" s="7">
        <f t="shared" ca="1" si="342"/>
        <v>0</v>
      </c>
      <c r="Q1886" s="6"/>
      <c r="R1886" s="6"/>
      <c r="S1886" s="10">
        <f t="shared" ca="1" si="343"/>
        <v>3</v>
      </c>
      <c r="U1886" s="7"/>
      <c r="V1886" s="7"/>
    </row>
    <row r="1887" spans="2:22">
      <c r="B1887">
        <f t="shared" ca="1" si="334"/>
        <v>0.14935081348661861</v>
      </c>
      <c r="D1887">
        <f t="shared" ca="1" si="335"/>
        <v>2</v>
      </c>
      <c r="E1887">
        <f t="shared" ca="1" si="336"/>
        <v>1</v>
      </c>
      <c r="F1887">
        <f t="shared" ca="1" si="337"/>
        <v>1</v>
      </c>
      <c r="G1887">
        <f t="shared" ca="1" si="338"/>
        <v>1</v>
      </c>
      <c r="H1887" s="6"/>
      <c r="I1887" s="6"/>
      <c r="J1887" s="6"/>
      <c r="K1887" s="11">
        <v>1826</v>
      </c>
      <c r="L1887" s="12"/>
      <c r="M1887" s="7">
        <f t="shared" ca="1" si="339"/>
        <v>1</v>
      </c>
      <c r="N1887" s="7">
        <f t="shared" ca="1" si="340"/>
        <v>0</v>
      </c>
      <c r="O1887" s="7">
        <f t="shared" ca="1" si="341"/>
        <v>0</v>
      </c>
      <c r="P1887" s="7">
        <f t="shared" ca="1" si="342"/>
        <v>0</v>
      </c>
      <c r="Q1887" s="6"/>
      <c r="R1887" s="6"/>
      <c r="S1887" s="10">
        <f t="shared" ca="1" si="343"/>
        <v>1</v>
      </c>
      <c r="U1887" s="7"/>
      <c r="V1887" s="7"/>
    </row>
    <row r="1888" spans="2:22">
      <c r="B1888">
        <f t="shared" ca="1" si="334"/>
        <v>0.78873333526274703</v>
      </c>
      <c r="D1888">
        <f t="shared" ca="1" si="335"/>
        <v>4</v>
      </c>
      <c r="E1888">
        <f t="shared" ca="1" si="336"/>
        <v>4</v>
      </c>
      <c r="F1888">
        <f t="shared" ca="1" si="337"/>
        <v>4</v>
      </c>
      <c r="G1888">
        <f t="shared" ca="1" si="338"/>
        <v>3</v>
      </c>
      <c r="H1888" s="6"/>
      <c r="I1888" s="6"/>
      <c r="J1888" s="6"/>
      <c r="K1888" s="11">
        <v>1827</v>
      </c>
      <c r="L1888" s="12"/>
      <c r="M1888" s="7">
        <f t="shared" ca="1" si="339"/>
        <v>0</v>
      </c>
      <c r="N1888" s="7">
        <f t="shared" ca="1" si="340"/>
        <v>1</v>
      </c>
      <c r="O1888" s="7">
        <f t="shared" ca="1" si="341"/>
        <v>0</v>
      </c>
      <c r="P1888" s="7">
        <f t="shared" ca="1" si="342"/>
        <v>0</v>
      </c>
      <c r="Q1888" s="6"/>
      <c r="R1888" s="6"/>
      <c r="S1888" s="10">
        <f t="shared" ca="1" si="343"/>
        <v>2</v>
      </c>
      <c r="U1888" s="7"/>
      <c r="V1888" s="7"/>
    </row>
    <row r="1889" spans="2:22">
      <c r="B1889">
        <f t="shared" ca="1" si="334"/>
        <v>0.97701496462645476</v>
      </c>
      <c r="D1889">
        <f t="shared" ca="1" si="335"/>
        <v>4</v>
      </c>
      <c r="E1889">
        <f t="shared" ca="1" si="336"/>
        <v>4</v>
      </c>
      <c r="F1889">
        <f t="shared" ca="1" si="337"/>
        <v>4</v>
      </c>
      <c r="G1889">
        <f t="shared" ca="1" si="338"/>
        <v>3</v>
      </c>
      <c r="H1889" s="6"/>
      <c r="I1889" s="6"/>
      <c r="J1889" s="6"/>
      <c r="K1889" s="11">
        <v>1828</v>
      </c>
      <c r="L1889" s="12"/>
      <c r="M1889" s="7">
        <f t="shared" ca="1" si="339"/>
        <v>0</v>
      </c>
      <c r="N1889" s="7">
        <f t="shared" ca="1" si="340"/>
        <v>0</v>
      </c>
      <c r="O1889" s="7">
        <f t="shared" ca="1" si="341"/>
        <v>0</v>
      </c>
      <c r="P1889" s="7">
        <f t="shared" ca="1" si="342"/>
        <v>1</v>
      </c>
      <c r="Q1889" s="6"/>
      <c r="R1889" s="6"/>
      <c r="S1889" s="10">
        <f t="shared" ca="1" si="343"/>
        <v>4</v>
      </c>
      <c r="U1889" s="7"/>
      <c r="V1889" s="7"/>
    </row>
    <row r="1890" spans="2:22">
      <c r="B1890">
        <f t="shared" ca="1" si="334"/>
        <v>0.18319321133472632</v>
      </c>
      <c r="D1890">
        <f t="shared" ca="1" si="335"/>
        <v>4</v>
      </c>
      <c r="E1890">
        <f t="shared" ca="1" si="336"/>
        <v>3</v>
      </c>
      <c r="F1890">
        <f t="shared" ca="1" si="337"/>
        <v>1</v>
      </c>
      <c r="G1890">
        <f t="shared" ca="1" si="338"/>
        <v>1</v>
      </c>
      <c r="H1890" s="6"/>
      <c r="I1890" s="6"/>
      <c r="J1890" s="6"/>
      <c r="K1890" s="11">
        <v>1829</v>
      </c>
      <c r="L1890" s="12"/>
      <c r="M1890" s="7">
        <f t="shared" ca="1" si="339"/>
        <v>0</v>
      </c>
      <c r="N1890" s="7">
        <f t="shared" ca="1" si="340"/>
        <v>0</v>
      </c>
      <c r="O1890" s="7">
        <f t="shared" ca="1" si="341"/>
        <v>1</v>
      </c>
      <c r="P1890" s="7">
        <f t="shared" ca="1" si="342"/>
        <v>0</v>
      </c>
      <c r="Q1890" s="6"/>
      <c r="R1890" s="6"/>
      <c r="S1890" s="10">
        <f t="shared" ca="1" si="343"/>
        <v>3</v>
      </c>
      <c r="U1890" s="7"/>
      <c r="V1890" s="7"/>
    </row>
    <row r="1891" spans="2:22">
      <c r="B1891">
        <f t="shared" ca="1" si="334"/>
        <v>0.69568702611087829</v>
      </c>
      <c r="D1891">
        <f t="shared" ca="1" si="335"/>
        <v>4</v>
      </c>
      <c r="E1891">
        <f t="shared" ca="1" si="336"/>
        <v>3</v>
      </c>
      <c r="F1891">
        <f t="shared" ca="1" si="337"/>
        <v>4</v>
      </c>
      <c r="G1891">
        <f t="shared" ca="1" si="338"/>
        <v>3</v>
      </c>
      <c r="H1891" s="6"/>
      <c r="I1891" s="6"/>
      <c r="J1891" s="6"/>
      <c r="K1891" s="11">
        <v>1830</v>
      </c>
      <c r="L1891" s="12"/>
      <c r="M1891" s="7">
        <f t="shared" ca="1" si="339"/>
        <v>1</v>
      </c>
      <c r="N1891" s="7">
        <f t="shared" ca="1" si="340"/>
        <v>0</v>
      </c>
      <c r="O1891" s="7">
        <f t="shared" ca="1" si="341"/>
        <v>0</v>
      </c>
      <c r="P1891" s="7">
        <f t="shared" ca="1" si="342"/>
        <v>0</v>
      </c>
      <c r="Q1891" s="6"/>
      <c r="R1891" s="6"/>
      <c r="S1891" s="10">
        <f t="shared" ca="1" si="343"/>
        <v>1</v>
      </c>
      <c r="U1891" s="7"/>
      <c r="V1891" s="7"/>
    </row>
    <row r="1892" spans="2:22">
      <c r="B1892">
        <f t="shared" ca="1" si="334"/>
        <v>0.69929922277364942</v>
      </c>
      <c r="D1892">
        <f t="shared" ca="1" si="335"/>
        <v>4</v>
      </c>
      <c r="E1892">
        <f t="shared" ca="1" si="336"/>
        <v>3</v>
      </c>
      <c r="F1892">
        <f t="shared" ca="1" si="337"/>
        <v>4</v>
      </c>
      <c r="G1892">
        <f t="shared" ca="1" si="338"/>
        <v>3</v>
      </c>
      <c r="H1892" s="6"/>
      <c r="I1892" s="6"/>
      <c r="J1892" s="6"/>
      <c r="K1892" s="11">
        <v>1831</v>
      </c>
      <c r="L1892" s="12"/>
      <c r="M1892" s="7">
        <f t="shared" ca="1" si="339"/>
        <v>0</v>
      </c>
      <c r="N1892" s="7">
        <f t="shared" ca="1" si="340"/>
        <v>0</v>
      </c>
      <c r="O1892" s="7">
        <f t="shared" ca="1" si="341"/>
        <v>0</v>
      </c>
      <c r="P1892" s="7">
        <f t="shared" ca="1" si="342"/>
        <v>1</v>
      </c>
      <c r="Q1892" s="6"/>
      <c r="R1892" s="6"/>
      <c r="S1892" s="10">
        <f t="shared" ca="1" si="343"/>
        <v>4</v>
      </c>
      <c r="U1892" s="7"/>
      <c r="V1892" s="7"/>
    </row>
    <row r="1893" spans="2:22">
      <c r="B1893">
        <f t="shared" ca="1" si="334"/>
        <v>0.25387810854656312</v>
      </c>
      <c r="D1893">
        <f t="shared" ca="1" si="335"/>
        <v>4</v>
      </c>
      <c r="E1893">
        <f t="shared" ca="1" si="336"/>
        <v>3</v>
      </c>
      <c r="F1893">
        <f t="shared" ca="1" si="337"/>
        <v>1</v>
      </c>
      <c r="G1893">
        <f t="shared" ca="1" si="338"/>
        <v>1</v>
      </c>
      <c r="H1893" s="6"/>
      <c r="I1893" s="6"/>
      <c r="J1893" s="6"/>
      <c r="K1893" s="11">
        <v>1832</v>
      </c>
      <c r="L1893" s="12"/>
      <c r="M1893" s="7">
        <f t="shared" ca="1" si="339"/>
        <v>0</v>
      </c>
      <c r="N1893" s="7">
        <f t="shared" ca="1" si="340"/>
        <v>0</v>
      </c>
      <c r="O1893" s="7">
        <f t="shared" ca="1" si="341"/>
        <v>1</v>
      </c>
      <c r="P1893" s="7">
        <f t="shared" ca="1" si="342"/>
        <v>0</v>
      </c>
      <c r="Q1893" s="6"/>
      <c r="R1893" s="6"/>
      <c r="S1893" s="10">
        <f t="shared" ca="1" si="343"/>
        <v>3</v>
      </c>
      <c r="U1893" s="7"/>
      <c r="V1893" s="7"/>
    </row>
    <row r="1894" spans="2:22">
      <c r="B1894">
        <f t="shared" ca="1" si="334"/>
        <v>0.39603157201362649</v>
      </c>
      <c r="D1894">
        <f t="shared" ca="1" si="335"/>
        <v>4</v>
      </c>
      <c r="E1894">
        <f t="shared" ca="1" si="336"/>
        <v>3</v>
      </c>
      <c r="F1894">
        <f t="shared" ca="1" si="337"/>
        <v>1</v>
      </c>
      <c r="G1894">
        <f t="shared" ca="1" si="338"/>
        <v>2</v>
      </c>
      <c r="H1894" s="6"/>
      <c r="I1894" s="6"/>
      <c r="J1894" s="6"/>
      <c r="K1894" s="11">
        <v>1833</v>
      </c>
      <c r="L1894" s="12"/>
      <c r="M1894" s="7">
        <f t="shared" ca="1" si="339"/>
        <v>1</v>
      </c>
      <c r="N1894" s="7">
        <f t="shared" ca="1" si="340"/>
        <v>0</v>
      </c>
      <c r="O1894" s="7">
        <f t="shared" ca="1" si="341"/>
        <v>0</v>
      </c>
      <c r="P1894" s="7">
        <f t="shared" ca="1" si="342"/>
        <v>0</v>
      </c>
      <c r="Q1894" s="6"/>
      <c r="R1894" s="6"/>
      <c r="S1894" s="10">
        <f t="shared" ca="1" si="343"/>
        <v>1</v>
      </c>
      <c r="U1894" s="7"/>
      <c r="V1894" s="7"/>
    </row>
    <row r="1895" spans="2:22">
      <c r="B1895">
        <f t="shared" ca="1" si="334"/>
        <v>0.81631248897973707</v>
      </c>
      <c r="D1895">
        <f t="shared" ca="1" si="335"/>
        <v>4</v>
      </c>
      <c r="E1895">
        <f t="shared" ca="1" si="336"/>
        <v>4</v>
      </c>
      <c r="F1895">
        <f t="shared" ca="1" si="337"/>
        <v>4</v>
      </c>
      <c r="G1895">
        <f t="shared" ca="1" si="338"/>
        <v>3</v>
      </c>
      <c r="H1895" s="6"/>
      <c r="I1895" s="6"/>
      <c r="J1895" s="6"/>
      <c r="K1895" s="11">
        <v>1834</v>
      </c>
      <c r="L1895" s="12"/>
      <c r="M1895" s="7">
        <f t="shared" ca="1" si="339"/>
        <v>0</v>
      </c>
      <c r="N1895" s="7">
        <f t="shared" ca="1" si="340"/>
        <v>0</v>
      </c>
      <c r="O1895" s="7">
        <f t="shared" ca="1" si="341"/>
        <v>0</v>
      </c>
      <c r="P1895" s="7">
        <f t="shared" ca="1" si="342"/>
        <v>1</v>
      </c>
      <c r="Q1895" s="6"/>
      <c r="R1895" s="6"/>
      <c r="S1895" s="10">
        <f t="shared" ca="1" si="343"/>
        <v>4</v>
      </c>
      <c r="U1895" s="7"/>
      <c r="V1895" s="7"/>
    </row>
    <row r="1896" spans="2:22">
      <c r="B1896">
        <f t="shared" ca="1" si="334"/>
        <v>0.56842169850770663</v>
      </c>
      <c r="D1896">
        <f t="shared" ca="1" si="335"/>
        <v>4</v>
      </c>
      <c r="E1896">
        <f t="shared" ca="1" si="336"/>
        <v>3</v>
      </c>
      <c r="F1896">
        <f t="shared" ca="1" si="337"/>
        <v>2</v>
      </c>
      <c r="G1896">
        <f t="shared" ca="1" si="338"/>
        <v>3</v>
      </c>
      <c r="H1896" s="6"/>
      <c r="I1896" s="6"/>
      <c r="J1896" s="6"/>
      <c r="K1896" s="11">
        <v>1835</v>
      </c>
      <c r="L1896" s="12"/>
      <c r="M1896" s="7">
        <f t="shared" ca="1" si="339"/>
        <v>0</v>
      </c>
      <c r="N1896" s="7">
        <f t="shared" ca="1" si="340"/>
        <v>0</v>
      </c>
      <c r="O1896" s="7">
        <f t="shared" ca="1" si="341"/>
        <v>1</v>
      </c>
      <c r="P1896" s="7">
        <f t="shared" ca="1" si="342"/>
        <v>0</v>
      </c>
      <c r="Q1896" s="6"/>
      <c r="R1896" s="6"/>
      <c r="S1896" s="10">
        <f t="shared" ca="1" si="343"/>
        <v>3</v>
      </c>
      <c r="U1896" s="7"/>
      <c r="V1896" s="7"/>
    </row>
    <row r="1897" spans="2:22">
      <c r="B1897">
        <f t="shared" ca="1" si="334"/>
        <v>6.8392903473709632E-2</v>
      </c>
      <c r="D1897">
        <f t="shared" ca="1" si="335"/>
        <v>2</v>
      </c>
      <c r="E1897">
        <f t="shared" ca="1" si="336"/>
        <v>1</v>
      </c>
      <c r="F1897">
        <f t="shared" ca="1" si="337"/>
        <v>1</v>
      </c>
      <c r="G1897">
        <f t="shared" ca="1" si="338"/>
        <v>1</v>
      </c>
      <c r="H1897" s="6"/>
      <c r="I1897" s="6"/>
      <c r="J1897" s="6"/>
      <c r="K1897" s="11">
        <v>1836</v>
      </c>
      <c r="L1897" s="12"/>
      <c r="M1897" s="7">
        <f t="shared" ca="1" si="339"/>
        <v>0</v>
      </c>
      <c r="N1897" s="7">
        <f t="shared" ca="1" si="340"/>
        <v>1</v>
      </c>
      <c r="O1897" s="7">
        <f t="shared" ca="1" si="341"/>
        <v>0</v>
      </c>
      <c r="P1897" s="7">
        <f t="shared" ca="1" si="342"/>
        <v>0</v>
      </c>
      <c r="Q1897" s="6"/>
      <c r="R1897" s="6"/>
      <c r="S1897" s="10">
        <f t="shared" ca="1" si="343"/>
        <v>2</v>
      </c>
      <c r="U1897" s="7"/>
      <c r="V1897" s="7"/>
    </row>
    <row r="1898" spans="2:22">
      <c r="B1898">
        <f t="shared" ca="1" si="334"/>
        <v>0.90255063739150221</v>
      </c>
      <c r="D1898">
        <f t="shared" ca="1" si="335"/>
        <v>4</v>
      </c>
      <c r="E1898">
        <f t="shared" ca="1" si="336"/>
        <v>4</v>
      </c>
      <c r="F1898">
        <f t="shared" ca="1" si="337"/>
        <v>4</v>
      </c>
      <c r="G1898">
        <f t="shared" ca="1" si="338"/>
        <v>3</v>
      </c>
      <c r="H1898" s="6"/>
      <c r="I1898" s="6"/>
      <c r="J1898" s="6"/>
      <c r="K1898" s="11">
        <v>1837</v>
      </c>
      <c r="L1898" s="12"/>
      <c r="M1898" s="7">
        <f t="shared" ca="1" si="339"/>
        <v>1</v>
      </c>
      <c r="N1898" s="7">
        <f t="shared" ca="1" si="340"/>
        <v>0</v>
      </c>
      <c r="O1898" s="7">
        <f t="shared" ca="1" si="341"/>
        <v>0</v>
      </c>
      <c r="P1898" s="7">
        <f t="shared" ca="1" si="342"/>
        <v>0</v>
      </c>
      <c r="Q1898" s="6"/>
      <c r="R1898" s="6"/>
      <c r="S1898" s="10">
        <f t="shared" ca="1" si="343"/>
        <v>1</v>
      </c>
      <c r="U1898" s="7"/>
      <c r="V1898" s="7"/>
    </row>
    <row r="1899" spans="2:22">
      <c r="B1899">
        <f t="shared" ca="1" si="334"/>
        <v>0.68786102157532536</v>
      </c>
      <c r="D1899">
        <f t="shared" ca="1" si="335"/>
        <v>4</v>
      </c>
      <c r="E1899">
        <f t="shared" ca="1" si="336"/>
        <v>3</v>
      </c>
      <c r="F1899">
        <f t="shared" ca="1" si="337"/>
        <v>4</v>
      </c>
      <c r="G1899">
        <f t="shared" ca="1" si="338"/>
        <v>3</v>
      </c>
      <c r="H1899" s="6"/>
      <c r="I1899" s="6"/>
      <c r="J1899" s="6"/>
      <c r="K1899" s="11">
        <v>1838</v>
      </c>
      <c r="L1899" s="12"/>
      <c r="M1899" s="7">
        <f t="shared" ca="1" si="339"/>
        <v>0</v>
      </c>
      <c r="N1899" s="7">
        <f t="shared" ca="1" si="340"/>
        <v>0</v>
      </c>
      <c r="O1899" s="7">
        <f t="shared" ca="1" si="341"/>
        <v>0</v>
      </c>
      <c r="P1899" s="7">
        <f t="shared" ca="1" si="342"/>
        <v>1</v>
      </c>
      <c r="Q1899" s="6"/>
      <c r="R1899" s="6"/>
      <c r="S1899" s="10">
        <f t="shared" ca="1" si="343"/>
        <v>4</v>
      </c>
      <c r="U1899" s="7"/>
      <c r="V1899" s="7"/>
    </row>
    <row r="1900" spans="2:22">
      <c r="B1900">
        <f t="shared" ca="1" si="334"/>
        <v>0.71602114484143442</v>
      </c>
      <c r="D1900">
        <f t="shared" ca="1" si="335"/>
        <v>4</v>
      </c>
      <c r="E1900">
        <f t="shared" ca="1" si="336"/>
        <v>3</v>
      </c>
      <c r="F1900">
        <f t="shared" ca="1" si="337"/>
        <v>4</v>
      </c>
      <c r="G1900">
        <f t="shared" ca="1" si="338"/>
        <v>3</v>
      </c>
      <c r="H1900" s="6"/>
      <c r="I1900" s="6"/>
      <c r="J1900" s="6"/>
      <c r="K1900" s="11">
        <v>1839</v>
      </c>
      <c r="L1900" s="12"/>
      <c r="M1900" s="7">
        <f t="shared" ca="1" si="339"/>
        <v>0</v>
      </c>
      <c r="N1900" s="7">
        <f t="shared" ca="1" si="340"/>
        <v>0</v>
      </c>
      <c r="O1900" s="7">
        <f t="shared" ca="1" si="341"/>
        <v>1</v>
      </c>
      <c r="P1900" s="7">
        <f t="shared" ca="1" si="342"/>
        <v>0</v>
      </c>
      <c r="Q1900" s="6"/>
      <c r="R1900" s="6"/>
      <c r="S1900" s="10">
        <f t="shared" ca="1" si="343"/>
        <v>3</v>
      </c>
      <c r="U1900" s="7"/>
      <c r="V1900" s="7"/>
    </row>
    <row r="1901" spans="2:22">
      <c r="B1901">
        <f t="shared" ca="1" si="334"/>
        <v>0.64152738296413503</v>
      </c>
      <c r="D1901">
        <f t="shared" ca="1" si="335"/>
        <v>4</v>
      </c>
      <c r="E1901">
        <f t="shared" ca="1" si="336"/>
        <v>3</v>
      </c>
      <c r="F1901">
        <f t="shared" ca="1" si="337"/>
        <v>4</v>
      </c>
      <c r="G1901">
        <f t="shared" ca="1" si="338"/>
        <v>3</v>
      </c>
      <c r="H1901" s="6"/>
      <c r="I1901" s="6"/>
      <c r="J1901" s="6"/>
      <c r="K1901" s="11">
        <v>1840</v>
      </c>
      <c r="L1901" s="12"/>
      <c r="M1901" s="7">
        <f t="shared" ca="1" si="339"/>
        <v>0</v>
      </c>
      <c r="N1901" s="7">
        <f t="shared" ca="1" si="340"/>
        <v>0</v>
      </c>
      <c r="O1901" s="7">
        <f t="shared" ca="1" si="341"/>
        <v>0</v>
      </c>
      <c r="P1901" s="7">
        <f t="shared" ca="1" si="342"/>
        <v>1</v>
      </c>
      <c r="Q1901" s="6"/>
      <c r="R1901" s="6"/>
      <c r="S1901" s="10">
        <f t="shared" ca="1" si="343"/>
        <v>4</v>
      </c>
      <c r="U1901" s="7"/>
      <c r="V1901" s="7"/>
    </row>
    <row r="1902" spans="2:22">
      <c r="B1902">
        <f t="shared" ca="1" si="334"/>
        <v>0.7981730683527799</v>
      </c>
      <c r="D1902">
        <f t="shared" ca="1" si="335"/>
        <v>4</v>
      </c>
      <c r="E1902">
        <f t="shared" ca="1" si="336"/>
        <v>4</v>
      </c>
      <c r="F1902">
        <f t="shared" ca="1" si="337"/>
        <v>4</v>
      </c>
      <c r="G1902">
        <f t="shared" ca="1" si="338"/>
        <v>3</v>
      </c>
      <c r="H1902" s="6"/>
      <c r="I1902" s="6"/>
      <c r="J1902" s="6"/>
      <c r="K1902" s="11">
        <v>1841</v>
      </c>
      <c r="L1902" s="12"/>
      <c r="M1902" s="7">
        <f t="shared" ca="1" si="339"/>
        <v>0</v>
      </c>
      <c r="N1902" s="7">
        <f t="shared" ca="1" si="340"/>
        <v>0</v>
      </c>
      <c r="O1902" s="7">
        <f t="shared" ca="1" si="341"/>
        <v>1</v>
      </c>
      <c r="P1902" s="7">
        <f t="shared" ca="1" si="342"/>
        <v>0</v>
      </c>
      <c r="Q1902" s="6"/>
      <c r="R1902" s="6"/>
      <c r="S1902" s="10">
        <f t="shared" ca="1" si="343"/>
        <v>3</v>
      </c>
      <c r="U1902" s="7"/>
      <c r="V1902" s="7"/>
    </row>
    <row r="1903" spans="2:22">
      <c r="B1903">
        <f t="shared" ca="1" si="334"/>
        <v>0.41435361879411747</v>
      </c>
      <c r="D1903">
        <f t="shared" ca="1" si="335"/>
        <v>4</v>
      </c>
      <c r="E1903">
        <f t="shared" ca="1" si="336"/>
        <v>3</v>
      </c>
      <c r="F1903">
        <f t="shared" ca="1" si="337"/>
        <v>1</v>
      </c>
      <c r="G1903">
        <f t="shared" ca="1" si="338"/>
        <v>2</v>
      </c>
      <c r="H1903" s="6"/>
      <c r="I1903" s="6"/>
      <c r="J1903" s="6"/>
      <c r="K1903" s="11">
        <v>1842</v>
      </c>
      <c r="L1903" s="12"/>
      <c r="M1903" s="7">
        <f t="shared" ca="1" si="339"/>
        <v>0</v>
      </c>
      <c r="N1903" s="7">
        <f t="shared" ca="1" si="340"/>
        <v>0</v>
      </c>
      <c r="O1903" s="7">
        <f t="shared" ca="1" si="341"/>
        <v>0</v>
      </c>
      <c r="P1903" s="7">
        <f t="shared" ca="1" si="342"/>
        <v>1</v>
      </c>
      <c r="Q1903" s="6"/>
      <c r="R1903" s="6"/>
      <c r="S1903" s="10">
        <f t="shared" ca="1" si="343"/>
        <v>4</v>
      </c>
      <c r="U1903" s="7"/>
      <c r="V1903" s="7"/>
    </row>
    <row r="1904" spans="2:22">
      <c r="B1904">
        <f t="shared" ca="1" si="334"/>
        <v>0.79840762428000911</v>
      </c>
      <c r="D1904">
        <f t="shared" ca="1" si="335"/>
        <v>4</v>
      </c>
      <c r="E1904">
        <f t="shared" ca="1" si="336"/>
        <v>4</v>
      </c>
      <c r="F1904">
        <f t="shared" ca="1" si="337"/>
        <v>4</v>
      </c>
      <c r="G1904">
        <f t="shared" ca="1" si="338"/>
        <v>3</v>
      </c>
      <c r="H1904" s="6"/>
      <c r="I1904" s="6"/>
      <c r="J1904" s="6"/>
      <c r="K1904" s="11">
        <v>1843</v>
      </c>
      <c r="L1904" s="12"/>
      <c r="M1904" s="7">
        <f t="shared" ca="1" si="339"/>
        <v>0</v>
      </c>
      <c r="N1904" s="7">
        <f t="shared" ca="1" si="340"/>
        <v>1</v>
      </c>
      <c r="O1904" s="7">
        <f t="shared" ca="1" si="341"/>
        <v>0</v>
      </c>
      <c r="P1904" s="7">
        <f t="shared" ca="1" si="342"/>
        <v>0</v>
      </c>
      <c r="Q1904" s="6"/>
      <c r="R1904" s="6"/>
      <c r="S1904" s="10">
        <f t="shared" ca="1" si="343"/>
        <v>2</v>
      </c>
      <c r="U1904" s="7"/>
      <c r="V1904" s="7"/>
    </row>
    <row r="1905" spans="2:22">
      <c r="B1905">
        <f t="shared" ca="1" si="334"/>
        <v>0.34307944533342827</v>
      </c>
      <c r="D1905">
        <f t="shared" ca="1" si="335"/>
        <v>4</v>
      </c>
      <c r="E1905">
        <f t="shared" ca="1" si="336"/>
        <v>3</v>
      </c>
      <c r="F1905">
        <f t="shared" ca="1" si="337"/>
        <v>1</v>
      </c>
      <c r="G1905">
        <f t="shared" ca="1" si="338"/>
        <v>1</v>
      </c>
      <c r="H1905" s="6"/>
      <c r="I1905" s="6"/>
      <c r="J1905" s="6"/>
      <c r="K1905" s="11">
        <v>1844</v>
      </c>
      <c r="L1905" s="12"/>
      <c r="M1905" s="7">
        <f t="shared" ca="1" si="339"/>
        <v>0</v>
      </c>
      <c r="N1905" s="7">
        <f t="shared" ca="1" si="340"/>
        <v>0</v>
      </c>
      <c r="O1905" s="7">
        <f t="shared" ca="1" si="341"/>
        <v>0</v>
      </c>
      <c r="P1905" s="7">
        <f t="shared" ca="1" si="342"/>
        <v>1</v>
      </c>
      <c r="Q1905" s="6"/>
      <c r="R1905" s="6"/>
      <c r="S1905" s="10">
        <f t="shared" ca="1" si="343"/>
        <v>4</v>
      </c>
      <c r="U1905" s="7"/>
      <c r="V1905" s="7"/>
    </row>
    <row r="1906" spans="2:22">
      <c r="B1906">
        <f t="shared" ca="1" si="334"/>
        <v>0.30349905492539975</v>
      </c>
      <c r="D1906">
        <f t="shared" ca="1" si="335"/>
        <v>4</v>
      </c>
      <c r="E1906">
        <f t="shared" ca="1" si="336"/>
        <v>3</v>
      </c>
      <c r="F1906">
        <f t="shared" ca="1" si="337"/>
        <v>1</v>
      </c>
      <c r="G1906">
        <f t="shared" ca="1" si="338"/>
        <v>1</v>
      </c>
      <c r="H1906" s="6"/>
      <c r="I1906" s="6"/>
      <c r="J1906" s="6"/>
      <c r="K1906" s="11">
        <v>1845</v>
      </c>
      <c r="L1906" s="12"/>
      <c r="M1906" s="7">
        <f t="shared" ca="1" si="339"/>
        <v>1</v>
      </c>
      <c r="N1906" s="7">
        <f t="shared" ca="1" si="340"/>
        <v>0</v>
      </c>
      <c r="O1906" s="7">
        <f t="shared" ca="1" si="341"/>
        <v>0</v>
      </c>
      <c r="P1906" s="7">
        <f t="shared" ca="1" si="342"/>
        <v>0</v>
      </c>
      <c r="Q1906" s="6"/>
      <c r="R1906" s="6"/>
      <c r="S1906" s="10">
        <f t="shared" ca="1" si="343"/>
        <v>1</v>
      </c>
      <c r="U1906" s="7"/>
      <c r="V1906" s="7"/>
    </row>
    <row r="1907" spans="2:22">
      <c r="B1907">
        <f t="shared" ca="1" si="334"/>
        <v>0.67196042092844643</v>
      </c>
      <c r="D1907">
        <f t="shared" ca="1" si="335"/>
        <v>4</v>
      </c>
      <c r="E1907">
        <f t="shared" ca="1" si="336"/>
        <v>3</v>
      </c>
      <c r="F1907">
        <f t="shared" ca="1" si="337"/>
        <v>4</v>
      </c>
      <c r="G1907">
        <f t="shared" ca="1" si="338"/>
        <v>3</v>
      </c>
      <c r="H1907" s="6"/>
      <c r="I1907" s="6"/>
      <c r="J1907" s="6"/>
      <c r="K1907" s="11">
        <v>1846</v>
      </c>
      <c r="L1907" s="12"/>
      <c r="M1907" s="7">
        <f t="shared" ca="1" si="339"/>
        <v>0</v>
      </c>
      <c r="N1907" s="7">
        <f t="shared" ca="1" si="340"/>
        <v>0</v>
      </c>
      <c r="O1907" s="7">
        <f t="shared" ca="1" si="341"/>
        <v>0</v>
      </c>
      <c r="P1907" s="7">
        <f t="shared" ca="1" si="342"/>
        <v>1</v>
      </c>
      <c r="Q1907" s="6"/>
      <c r="R1907" s="6"/>
      <c r="S1907" s="10">
        <f t="shared" ca="1" si="343"/>
        <v>4</v>
      </c>
      <c r="U1907" s="7"/>
      <c r="V1907" s="7"/>
    </row>
    <row r="1908" spans="2:22">
      <c r="B1908">
        <f t="shared" ca="1" si="334"/>
        <v>5.2549206510012603E-2</v>
      </c>
      <c r="D1908">
        <f t="shared" ca="1" si="335"/>
        <v>2</v>
      </c>
      <c r="E1908">
        <f t="shared" ca="1" si="336"/>
        <v>1</v>
      </c>
      <c r="F1908">
        <f t="shared" ca="1" si="337"/>
        <v>1</v>
      </c>
      <c r="G1908">
        <f t="shared" ca="1" si="338"/>
        <v>1</v>
      </c>
      <c r="H1908" s="6"/>
      <c r="I1908" s="6"/>
      <c r="J1908" s="6"/>
      <c r="K1908" s="11">
        <v>1847</v>
      </c>
      <c r="L1908" s="12"/>
      <c r="M1908" s="7">
        <f t="shared" ca="1" si="339"/>
        <v>0</v>
      </c>
      <c r="N1908" s="7">
        <f t="shared" ca="1" si="340"/>
        <v>0</v>
      </c>
      <c r="O1908" s="7">
        <f t="shared" ca="1" si="341"/>
        <v>1</v>
      </c>
      <c r="P1908" s="7">
        <f t="shared" ca="1" si="342"/>
        <v>0</v>
      </c>
      <c r="Q1908" s="6"/>
      <c r="R1908" s="6"/>
      <c r="S1908" s="10">
        <f t="shared" ca="1" si="343"/>
        <v>3</v>
      </c>
      <c r="U1908" s="7"/>
      <c r="V1908" s="7"/>
    </row>
    <row r="1909" spans="2:22">
      <c r="B1909">
        <f t="shared" ca="1" si="334"/>
        <v>0.47796442515373361</v>
      </c>
      <c r="D1909">
        <f t="shared" ca="1" si="335"/>
        <v>4</v>
      </c>
      <c r="E1909">
        <f t="shared" ca="1" si="336"/>
        <v>3</v>
      </c>
      <c r="F1909">
        <f t="shared" ca="1" si="337"/>
        <v>1</v>
      </c>
      <c r="G1909">
        <f t="shared" ca="1" si="338"/>
        <v>2</v>
      </c>
      <c r="H1909" s="6"/>
      <c r="I1909" s="6"/>
      <c r="J1909" s="6"/>
      <c r="K1909" s="11">
        <v>1848</v>
      </c>
      <c r="L1909" s="12"/>
      <c r="M1909" s="7">
        <f t="shared" ca="1" si="339"/>
        <v>1</v>
      </c>
      <c r="N1909" s="7">
        <f t="shared" ca="1" si="340"/>
        <v>0</v>
      </c>
      <c r="O1909" s="7">
        <f t="shared" ca="1" si="341"/>
        <v>0</v>
      </c>
      <c r="P1909" s="7">
        <f t="shared" ca="1" si="342"/>
        <v>0</v>
      </c>
      <c r="Q1909" s="6"/>
      <c r="R1909" s="6"/>
      <c r="S1909" s="10">
        <f t="shared" ca="1" si="343"/>
        <v>1</v>
      </c>
      <c r="U1909" s="7"/>
      <c r="V1909" s="7"/>
    </row>
    <row r="1910" spans="2:22">
      <c r="B1910">
        <f t="shared" ca="1" si="334"/>
        <v>0.18483119419425176</v>
      </c>
      <c r="D1910">
        <f t="shared" ca="1" si="335"/>
        <v>4</v>
      </c>
      <c r="E1910">
        <f t="shared" ca="1" si="336"/>
        <v>3</v>
      </c>
      <c r="F1910">
        <f t="shared" ca="1" si="337"/>
        <v>1</v>
      </c>
      <c r="G1910">
        <f t="shared" ca="1" si="338"/>
        <v>1</v>
      </c>
      <c r="H1910" s="6"/>
      <c r="I1910" s="6"/>
      <c r="J1910" s="6"/>
      <c r="K1910" s="11">
        <v>1849</v>
      </c>
      <c r="L1910" s="12"/>
      <c r="M1910" s="7">
        <f t="shared" ca="1" si="339"/>
        <v>0</v>
      </c>
      <c r="N1910" s="7">
        <f t="shared" ca="1" si="340"/>
        <v>0</v>
      </c>
      <c r="O1910" s="7">
        <f t="shared" ca="1" si="341"/>
        <v>0</v>
      </c>
      <c r="P1910" s="7">
        <f t="shared" ca="1" si="342"/>
        <v>1</v>
      </c>
      <c r="Q1910" s="6"/>
      <c r="R1910" s="6"/>
      <c r="S1910" s="10">
        <f t="shared" ca="1" si="343"/>
        <v>4</v>
      </c>
      <c r="U1910" s="7"/>
      <c r="V1910" s="7"/>
    </row>
    <row r="1911" spans="2:22">
      <c r="B1911">
        <f t="shared" ca="1" si="334"/>
        <v>0.5353811426439683</v>
      </c>
      <c r="D1911">
        <f t="shared" ca="1" si="335"/>
        <v>4</v>
      </c>
      <c r="E1911">
        <f t="shared" ca="1" si="336"/>
        <v>3</v>
      </c>
      <c r="F1911">
        <f t="shared" ca="1" si="337"/>
        <v>2</v>
      </c>
      <c r="G1911">
        <f t="shared" ca="1" si="338"/>
        <v>3</v>
      </c>
      <c r="H1911" s="6"/>
      <c r="I1911" s="6"/>
      <c r="J1911" s="6"/>
      <c r="K1911" s="11">
        <v>1850</v>
      </c>
      <c r="L1911" s="12"/>
      <c r="M1911" s="7">
        <f t="shared" ca="1" si="339"/>
        <v>1</v>
      </c>
      <c r="N1911" s="7">
        <f t="shared" ca="1" si="340"/>
        <v>0</v>
      </c>
      <c r="O1911" s="7">
        <f t="shared" ca="1" si="341"/>
        <v>0</v>
      </c>
      <c r="P1911" s="7">
        <f t="shared" ca="1" si="342"/>
        <v>0</v>
      </c>
      <c r="Q1911" s="6"/>
      <c r="R1911" s="6"/>
      <c r="S1911" s="10">
        <f t="shared" ca="1" si="343"/>
        <v>1</v>
      </c>
      <c r="U1911" s="7"/>
      <c r="V1911" s="7"/>
    </row>
    <row r="1912" spans="2:22">
      <c r="B1912">
        <f t="shared" ca="1" si="334"/>
        <v>0.59353842118058608</v>
      </c>
      <c r="D1912">
        <f t="shared" ca="1" si="335"/>
        <v>4</v>
      </c>
      <c r="E1912">
        <f t="shared" ca="1" si="336"/>
        <v>3</v>
      </c>
      <c r="F1912">
        <f t="shared" ca="1" si="337"/>
        <v>2</v>
      </c>
      <c r="G1912">
        <f t="shared" ca="1" si="338"/>
        <v>3</v>
      </c>
      <c r="H1912" s="6"/>
      <c r="I1912" s="6"/>
      <c r="J1912" s="6"/>
      <c r="K1912" s="11">
        <v>1851</v>
      </c>
      <c r="L1912" s="12"/>
      <c r="M1912" s="7">
        <f t="shared" ca="1" si="339"/>
        <v>0</v>
      </c>
      <c r="N1912" s="7">
        <f t="shared" ca="1" si="340"/>
        <v>0</v>
      </c>
      <c r="O1912" s="7">
        <f t="shared" ca="1" si="341"/>
        <v>0</v>
      </c>
      <c r="P1912" s="7">
        <f t="shared" ca="1" si="342"/>
        <v>1</v>
      </c>
      <c r="Q1912" s="6"/>
      <c r="R1912" s="6"/>
      <c r="S1912" s="10">
        <f t="shared" ca="1" si="343"/>
        <v>4</v>
      </c>
      <c r="U1912" s="7"/>
      <c r="V1912" s="7"/>
    </row>
    <row r="1913" spans="2:22">
      <c r="B1913">
        <f t="shared" ca="1" si="334"/>
        <v>0.55333303417373192</v>
      </c>
      <c r="D1913">
        <f t="shared" ca="1" si="335"/>
        <v>4</v>
      </c>
      <c r="E1913">
        <f t="shared" ca="1" si="336"/>
        <v>3</v>
      </c>
      <c r="F1913">
        <f t="shared" ca="1" si="337"/>
        <v>2</v>
      </c>
      <c r="G1913">
        <f t="shared" ca="1" si="338"/>
        <v>3</v>
      </c>
      <c r="H1913" s="6"/>
      <c r="I1913" s="6"/>
      <c r="J1913" s="6"/>
      <c r="K1913" s="11">
        <v>1852</v>
      </c>
      <c r="L1913" s="12"/>
      <c r="M1913" s="7">
        <f t="shared" ca="1" si="339"/>
        <v>0</v>
      </c>
      <c r="N1913" s="7">
        <f t="shared" ca="1" si="340"/>
        <v>0</v>
      </c>
      <c r="O1913" s="7">
        <f t="shared" ca="1" si="341"/>
        <v>1</v>
      </c>
      <c r="P1913" s="7">
        <f t="shared" ca="1" si="342"/>
        <v>0</v>
      </c>
      <c r="Q1913" s="6"/>
      <c r="R1913" s="6"/>
      <c r="S1913" s="10">
        <f t="shared" ca="1" si="343"/>
        <v>3</v>
      </c>
      <c r="U1913" s="7"/>
      <c r="V1913" s="7"/>
    </row>
    <row r="1914" spans="2:22">
      <c r="B1914">
        <f t="shared" ca="1" si="334"/>
        <v>0.55418447934140902</v>
      </c>
      <c r="D1914">
        <f t="shared" ca="1" si="335"/>
        <v>4</v>
      </c>
      <c r="E1914">
        <f t="shared" ca="1" si="336"/>
        <v>3</v>
      </c>
      <c r="F1914">
        <f t="shared" ca="1" si="337"/>
        <v>2</v>
      </c>
      <c r="G1914">
        <f t="shared" ca="1" si="338"/>
        <v>3</v>
      </c>
      <c r="H1914" s="6"/>
      <c r="I1914" s="6"/>
      <c r="J1914" s="6"/>
      <c r="K1914" s="11">
        <v>1853</v>
      </c>
      <c r="L1914" s="12"/>
      <c r="M1914" s="7">
        <f t="shared" ca="1" si="339"/>
        <v>0</v>
      </c>
      <c r="N1914" s="7">
        <f t="shared" ca="1" si="340"/>
        <v>1</v>
      </c>
      <c r="O1914" s="7">
        <f t="shared" ca="1" si="341"/>
        <v>0</v>
      </c>
      <c r="P1914" s="7">
        <f t="shared" ca="1" si="342"/>
        <v>0</v>
      </c>
      <c r="Q1914" s="6"/>
      <c r="R1914" s="6"/>
      <c r="S1914" s="10">
        <f t="shared" ca="1" si="343"/>
        <v>2</v>
      </c>
      <c r="U1914" s="7"/>
      <c r="V1914" s="7"/>
    </row>
    <row r="1915" spans="2:22">
      <c r="B1915">
        <f t="shared" ca="1" si="334"/>
        <v>0.43950778305469029</v>
      </c>
      <c r="D1915">
        <f t="shared" ca="1" si="335"/>
        <v>4</v>
      </c>
      <c r="E1915">
        <f t="shared" ca="1" si="336"/>
        <v>3</v>
      </c>
      <c r="F1915">
        <f t="shared" ca="1" si="337"/>
        <v>1</v>
      </c>
      <c r="G1915">
        <f t="shared" ca="1" si="338"/>
        <v>2</v>
      </c>
      <c r="H1915" s="6"/>
      <c r="I1915" s="6"/>
      <c r="J1915" s="6"/>
      <c r="K1915" s="11">
        <v>1854</v>
      </c>
      <c r="L1915" s="12"/>
      <c r="M1915" s="7">
        <f t="shared" ca="1" si="339"/>
        <v>0</v>
      </c>
      <c r="N1915" s="7">
        <f t="shared" ca="1" si="340"/>
        <v>0</v>
      </c>
      <c r="O1915" s="7">
        <f t="shared" ca="1" si="341"/>
        <v>1</v>
      </c>
      <c r="P1915" s="7">
        <f t="shared" ca="1" si="342"/>
        <v>0</v>
      </c>
      <c r="Q1915" s="6"/>
      <c r="R1915" s="6"/>
      <c r="S1915" s="10">
        <f t="shared" ca="1" si="343"/>
        <v>3</v>
      </c>
      <c r="U1915" s="7"/>
      <c r="V1915" s="7"/>
    </row>
    <row r="1916" spans="2:22">
      <c r="B1916">
        <f t="shared" ca="1" si="334"/>
        <v>0.29060895279966403</v>
      </c>
      <c r="D1916">
        <f t="shared" ca="1" si="335"/>
        <v>4</v>
      </c>
      <c r="E1916">
        <f t="shared" ca="1" si="336"/>
        <v>3</v>
      </c>
      <c r="F1916">
        <f t="shared" ca="1" si="337"/>
        <v>1</v>
      </c>
      <c r="G1916">
        <f t="shared" ca="1" si="338"/>
        <v>1</v>
      </c>
      <c r="H1916" s="6"/>
      <c r="I1916" s="6"/>
      <c r="J1916" s="6"/>
      <c r="K1916" s="11">
        <v>1855</v>
      </c>
      <c r="L1916" s="12"/>
      <c r="M1916" s="7">
        <f t="shared" ca="1" si="339"/>
        <v>1</v>
      </c>
      <c r="N1916" s="7">
        <f t="shared" ca="1" si="340"/>
        <v>0</v>
      </c>
      <c r="O1916" s="7">
        <f t="shared" ca="1" si="341"/>
        <v>0</v>
      </c>
      <c r="P1916" s="7">
        <f t="shared" ca="1" si="342"/>
        <v>0</v>
      </c>
      <c r="Q1916" s="6"/>
      <c r="R1916" s="6"/>
      <c r="S1916" s="10">
        <f t="shared" ca="1" si="343"/>
        <v>1</v>
      </c>
      <c r="U1916" s="7"/>
      <c r="V1916" s="7"/>
    </row>
    <row r="1917" spans="2:22">
      <c r="B1917">
        <f t="shared" ca="1" si="334"/>
        <v>0.81320269813099388</v>
      </c>
      <c r="D1917">
        <f t="shared" ca="1" si="335"/>
        <v>4</v>
      </c>
      <c r="E1917">
        <f t="shared" ca="1" si="336"/>
        <v>4</v>
      </c>
      <c r="F1917">
        <f t="shared" ca="1" si="337"/>
        <v>4</v>
      </c>
      <c r="G1917">
        <f t="shared" ca="1" si="338"/>
        <v>3</v>
      </c>
      <c r="H1917" s="6"/>
      <c r="I1917" s="6"/>
      <c r="J1917" s="6"/>
      <c r="K1917" s="11">
        <v>1856</v>
      </c>
      <c r="L1917" s="12"/>
      <c r="M1917" s="7">
        <f t="shared" ca="1" si="339"/>
        <v>0</v>
      </c>
      <c r="N1917" s="7">
        <f t="shared" ca="1" si="340"/>
        <v>0</v>
      </c>
      <c r="O1917" s="7">
        <f t="shared" ca="1" si="341"/>
        <v>0</v>
      </c>
      <c r="P1917" s="7">
        <f t="shared" ca="1" si="342"/>
        <v>1</v>
      </c>
      <c r="Q1917" s="6"/>
      <c r="R1917" s="6"/>
      <c r="S1917" s="10">
        <f t="shared" ca="1" si="343"/>
        <v>4</v>
      </c>
      <c r="U1917" s="7"/>
      <c r="V1917" s="7"/>
    </row>
    <row r="1918" spans="2:22">
      <c r="B1918">
        <f t="shared" ref="B1918:B1981" ca="1" si="344">RAND()</f>
        <v>0.91184962937977243</v>
      </c>
      <c r="D1918">
        <f t="shared" ref="D1918:D1981" ca="1" si="345">1+IF(B1918&gt;=$U$8,1,0)+IF(B1918&gt;=$V$8,1,0)+IF(B1918&gt;=$W$8,1,0)</f>
        <v>4</v>
      </c>
      <c r="E1918">
        <f t="shared" ref="E1918:E1981" ca="1" si="346">1+IF(B1918&gt;=$U$9,1,0)+IF(B1918&gt;=$V$9,1,0)+IF(B1918&gt;=$W$9,1,0)</f>
        <v>4</v>
      </c>
      <c r="F1918">
        <f t="shared" ref="F1918:F1981" ca="1" si="347">1+IF(B1918&gt;=$U$10,1,0)+IF(B1918&gt;=$V$10,1,0)+IF(B1918&gt;=$W$10,1,0)</f>
        <v>4</v>
      </c>
      <c r="G1918">
        <f t="shared" ref="G1918:G1981" ca="1" si="348">1+IF(B1918&gt;=$U$11,1,0)+IF(B1918&gt;=$V$11,1,0)+IF(B1918&gt;=$W$11,1,0)</f>
        <v>3</v>
      </c>
      <c r="H1918" s="6"/>
      <c r="I1918" s="6"/>
      <c r="J1918" s="6"/>
      <c r="K1918" s="11">
        <v>1857</v>
      </c>
      <c r="L1918" s="12"/>
      <c r="M1918" s="7">
        <f t="shared" ca="1" si="339"/>
        <v>0</v>
      </c>
      <c r="N1918" s="7">
        <f t="shared" ca="1" si="340"/>
        <v>0</v>
      </c>
      <c r="O1918" s="7">
        <f t="shared" ca="1" si="341"/>
        <v>1</v>
      </c>
      <c r="P1918" s="7">
        <f t="shared" ca="1" si="342"/>
        <v>0</v>
      </c>
      <c r="Q1918" s="6"/>
      <c r="R1918" s="6"/>
      <c r="S1918" s="10">
        <f t="shared" ca="1" si="343"/>
        <v>3</v>
      </c>
      <c r="U1918" s="7"/>
      <c r="V1918" s="7"/>
    </row>
    <row r="1919" spans="2:22">
      <c r="B1919">
        <f t="shared" ca="1" si="344"/>
        <v>3.3337304259744238E-2</v>
      </c>
      <c r="D1919">
        <f t="shared" ca="1" si="345"/>
        <v>2</v>
      </c>
      <c r="E1919">
        <f t="shared" ca="1" si="346"/>
        <v>1</v>
      </c>
      <c r="F1919">
        <f t="shared" ca="1" si="347"/>
        <v>1</v>
      </c>
      <c r="G1919">
        <f t="shared" ca="1" si="348"/>
        <v>1</v>
      </c>
      <c r="H1919" s="6"/>
      <c r="I1919" s="6"/>
      <c r="J1919" s="6"/>
      <c r="K1919" s="11">
        <v>1858</v>
      </c>
      <c r="L1919" s="12"/>
      <c r="M1919" s="7">
        <f t="shared" ref="M1919:M1982" ca="1" si="349">IF(S1919=1,1,0)</f>
        <v>0</v>
      </c>
      <c r="N1919" s="7">
        <f t="shared" ref="N1919:N1982" ca="1" si="350">IF(S1919=2,1,0)</f>
        <v>0</v>
      </c>
      <c r="O1919" s="7">
        <f t="shared" ref="O1919:O1982" ca="1" si="351">IF(S1919=3,1,0)</f>
        <v>0</v>
      </c>
      <c r="P1919" s="7">
        <f t="shared" ref="P1919:P1982" ca="1" si="352">IF(S1919=4,1,0)</f>
        <v>1</v>
      </c>
      <c r="Q1919" s="6"/>
      <c r="R1919" s="6"/>
      <c r="S1919" s="10">
        <f t="shared" ref="S1919:S1982" ca="1" si="353">SUMPRODUCT(M1918:P1918,D1918:G1918)</f>
        <v>4</v>
      </c>
      <c r="U1919" s="7"/>
      <c r="V1919" s="7"/>
    </row>
    <row r="1920" spans="2:22">
      <c r="B1920">
        <f t="shared" ca="1" si="344"/>
        <v>0.2953577671050418</v>
      </c>
      <c r="D1920">
        <f t="shared" ca="1" si="345"/>
        <v>4</v>
      </c>
      <c r="E1920">
        <f t="shared" ca="1" si="346"/>
        <v>3</v>
      </c>
      <c r="F1920">
        <f t="shared" ca="1" si="347"/>
        <v>1</v>
      </c>
      <c r="G1920">
        <f t="shared" ca="1" si="348"/>
        <v>1</v>
      </c>
      <c r="H1920" s="6"/>
      <c r="I1920" s="6"/>
      <c r="J1920" s="6"/>
      <c r="K1920" s="11">
        <v>1859</v>
      </c>
      <c r="L1920" s="12"/>
      <c r="M1920" s="7">
        <f t="shared" ca="1" si="349"/>
        <v>1</v>
      </c>
      <c r="N1920" s="7">
        <f t="shared" ca="1" si="350"/>
        <v>0</v>
      </c>
      <c r="O1920" s="7">
        <f t="shared" ca="1" si="351"/>
        <v>0</v>
      </c>
      <c r="P1920" s="7">
        <f t="shared" ca="1" si="352"/>
        <v>0</v>
      </c>
      <c r="Q1920" s="6"/>
      <c r="R1920" s="6"/>
      <c r="S1920" s="10">
        <f t="shared" ca="1" si="353"/>
        <v>1</v>
      </c>
      <c r="U1920" s="7"/>
      <c r="V1920" s="7"/>
    </row>
    <row r="1921" spans="2:22">
      <c r="B1921">
        <f t="shared" ca="1" si="344"/>
        <v>0.69204335162108688</v>
      </c>
      <c r="D1921">
        <f t="shared" ca="1" si="345"/>
        <v>4</v>
      </c>
      <c r="E1921">
        <f t="shared" ca="1" si="346"/>
        <v>3</v>
      </c>
      <c r="F1921">
        <f t="shared" ca="1" si="347"/>
        <v>4</v>
      </c>
      <c r="G1921">
        <f t="shared" ca="1" si="348"/>
        <v>3</v>
      </c>
      <c r="H1921" s="6"/>
      <c r="I1921" s="6"/>
      <c r="J1921" s="6"/>
      <c r="K1921" s="11">
        <v>1860</v>
      </c>
      <c r="L1921" s="12"/>
      <c r="M1921" s="7">
        <f t="shared" ca="1" si="349"/>
        <v>0</v>
      </c>
      <c r="N1921" s="7">
        <f t="shared" ca="1" si="350"/>
        <v>0</v>
      </c>
      <c r="O1921" s="7">
        <f t="shared" ca="1" si="351"/>
        <v>0</v>
      </c>
      <c r="P1921" s="7">
        <f t="shared" ca="1" si="352"/>
        <v>1</v>
      </c>
      <c r="Q1921" s="6"/>
      <c r="R1921" s="6"/>
      <c r="S1921" s="10">
        <f t="shared" ca="1" si="353"/>
        <v>4</v>
      </c>
      <c r="U1921" s="7"/>
      <c r="V1921" s="7"/>
    </row>
    <row r="1922" spans="2:22">
      <c r="B1922">
        <f t="shared" ca="1" si="344"/>
        <v>0.15813913534954072</v>
      </c>
      <c r="D1922">
        <f t="shared" ca="1" si="345"/>
        <v>2</v>
      </c>
      <c r="E1922">
        <f t="shared" ca="1" si="346"/>
        <v>1</v>
      </c>
      <c r="F1922">
        <f t="shared" ca="1" si="347"/>
        <v>1</v>
      </c>
      <c r="G1922">
        <f t="shared" ca="1" si="348"/>
        <v>1</v>
      </c>
      <c r="H1922" s="6"/>
      <c r="I1922" s="6"/>
      <c r="J1922" s="6"/>
      <c r="K1922" s="11">
        <v>1861</v>
      </c>
      <c r="L1922" s="12"/>
      <c r="M1922" s="7">
        <f t="shared" ca="1" si="349"/>
        <v>0</v>
      </c>
      <c r="N1922" s="7">
        <f t="shared" ca="1" si="350"/>
        <v>0</v>
      </c>
      <c r="O1922" s="7">
        <f t="shared" ca="1" si="351"/>
        <v>1</v>
      </c>
      <c r="P1922" s="7">
        <f t="shared" ca="1" si="352"/>
        <v>0</v>
      </c>
      <c r="Q1922" s="6"/>
      <c r="R1922" s="6"/>
      <c r="S1922" s="10">
        <f t="shared" ca="1" si="353"/>
        <v>3</v>
      </c>
      <c r="U1922" s="7"/>
      <c r="V1922" s="7"/>
    </row>
    <row r="1923" spans="2:22">
      <c r="B1923">
        <f t="shared" ca="1" si="344"/>
        <v>0.59668824809536503</v>
      </c>
      <c r="D1923">
        <f t="shared" ca="1" si="345"/>
        <v>4</v>
      </c>
      <c r="E1923">
        <f t="shared" ca="1" si="346"/>
        <v>3</v>
      </c>
      <c r="F1923">
        <f t="shared" ca="1" si="347"/>
        <v>2</v>
      </c>
      <c r="G1923">
        <f t="shared" ca="1" si="348"/>
        <v>3</v>
      </c>
      <c r="H1923" s="6"/>
      <c r="I1923" s="6"/>
      <c r="J1923" s="6"/>
      <c r="K1923" s="11">
        <v>1862</v>
      </c>
      <c r="L1923" s="12"/>
      <c r="M1923" s="7">
        <f t="shared" ca="1" si="349"/>
        <v>1</v>
      </c>
      <c r="N1923" s="7">
        <f t="shared" ca="1" si="350"/>
        <v>0</v>
      </c>
      <c r="O1923" s="7">
        <f t="shared" ca="1" si="351"/>
        <v>0</v>
      </c>
      <c r="P1923" s="7">
        <f t="shared" ca="1" si="352"/>
        <v>0</v>
      </c>
      <c r="Q1923" s="6"/>
      <c r="R1923" s="6"/>
      <c r="S1923" s="10">
        <f t="shared" ca="1" si="353"/>
        <v>1</v>
      </c>
      <c r="U1923" s="7"/>
      <c r="V1923" s="7"/>
    </row>
    <row r="1924" spans="2:22">
      <c r="B1924">
        <f t="shared" ca="1" si="344"/>
        <v>0.96063946562236602</v>
      </c>
      <c r="D1924">
        <f t="shared" ca="1" si="345"/>
        <v>4</v>
      </c>
      <c r="E1924">
        <f t="shared" ca="1" si="346"/>
        <v>4</v>
      </c>
      <c r="F1924">
        <f t="shared" ca="1" si="347"/>
        <v>4</v>
      </c>
      <c r="G1924">
        <f t="shared" ca="1" si="348"/>
        <v>3</v>
      </c>
      <c r="H1924" s="6"/>
      <c r="I1924" s="6"/>
      <c r="J1924" s="6"/>
      <c r="K1924" s="11">
        <v>1863</v>
      </c>
      <c r="L1924" s="12"/>
      <c r="M1924" s="7">
        <f t="shared" ca="1" si="349"/>
        <v>0</v>
      </c>
      <c r="N1924" s="7">
        <f t="shared" ca="1" si="350"/>
        <v>0</v>
      </c>
      <c r="O1924" s="7">
        <f t="shared" ca="1" si="351"/>
        <v>0</v>
      </c>
      <c r="P1924" s="7">
        <f t="shared" ca="1" si="352"/>
        <v>1</v>
      </c>
      <c r="Q1924" s="6"/>
      <c r="R1924" s="6"/>
      <c r="S1924" s="10">
        <f t="shared" ca="1" si="353"/>
        <v>4</v>
      </c>
      <c r="U1924" s="7"/>
      <c r="V1924" s="7"/>
    </row>
    <row r="1925" spans="2:22">
      <c r="B1925">
        <f t="shared" ca="1" si="344"/>
        <v>0.76308691672703777</v>
      </c>
      <c r="D1925">
        <f t="shared" ca="1" si="345"/>
        <v>4</v>
      </c>
      <c r="E1925">
        <f t="shared" ca="1" si="346"/>
        <v>4</v>
      </c>
      <c r="F1925">
        <f t="shared" ca="1" si="347"/>
        <v>4</v>
      </c>
      <c r="G1925">
        <f t="shared" ca="1" si="348"/>
        <v>3</v>
      </c>
      <c r="H1925" s="6"/>
      <c r="I1925" s="6"/>
      <c r="J1925" s="6"/>
      <c r="K1925" s="11">
        <v>1864</v>
      </c>
      <c r="L1925" s="12"/>
      <c r="M1925" s="7">
        <f t="shared" ca="1" si="349"/>
        <v>0</v>
      </c>
      <c r="N1925" s="7">
        <f t="shared" ca="1" si="350"/>
        <v>0</v>
      </c>
      <c r="O1925" s="7">
        <f t="shared" ca="1" si="351"/>
        <v>1</v>
      </c>
      <c r="P1925" s="7">
        <f t="shared" ca="1" si="352"/>
        <v>0</v>
      </c>
      <c r="Q1925" s="6"/>
      <c r="R1925" s="6"/>
      <c r="S1925" s="10">
        <f t="shared" ca="1" si="353"/>
        <v>3</v>
      </c>
      <c r="U1925" s="7"/>
      <c r="V1925" s="7"/>
    </row>
    <row r="1926" spans="2:22">
      <c r="B1926">
        <f t="shared" ca="1" si="344"/>
        <v>0.86230363458730164</v>
      </c>
      <c r="D1926">
        <f t="shared" ca="1" si="345"/>
        <v>4</v>
      </c>
      <c r="E1926">
        <f t="shared" ca="1" si="346"/>
        <v>4</v>
      </c>
      <c r="F1926">
        <f t="shared" ca="1" si="347"/>
        <v>4</v>
      </c>
      <c r="G1926">
        <f t="shared" ca="1" si="348"/>
        <v>3</v>
      </c>
      <c r="H1926" s="6"/>
      <c r="I1926" s="6"/>
      <c r="J1926" s="6"/>
      <c r="K1926" s="11">
        <v>1865</v>
      </c>
      <c r="L1926" s="12"/>
      <c r="M1926" s="7">
        <f t="shared" ca="1" si="349"/>
        <v>0</v>
      </c>
      <c r="N1926" s="7">
        <f t="shared" ca="1" si="350"/>
        <v>0</v>
      </c>
      <c r="O1926" s="7">
        <f t="shared" ca="1" si="351"/>
        <v>0</v>
      </c>
      <c r="P1926" s="7">
        <f t="shared" ca="1" si="352"/>
        <v>1</v>
      </c>
      <c r="Q1926" s="6"/>
      <c r="R1926" s="6"/>
      <c r="S1926" s="10">
        <f t="shared" ca="1" si="353"/>
        <v>4</v>
      </c>
      <c r="U1926" s="7"/>
      <c r="V1926" s="7"/>
    </row>
    <row r="1927" spans="2:22">
      <c r="B1927">
        <f t="shared" ca="1" si="344"/>
        <v>0.49788027170502325</v>
      </c>
      <c r="D1927">
        <f t="shared" ca="1" si="345"/>
        <v>4</v>
      </c>
      <c r="E1927">
        <f t="shared" ca="1" si="346"/>
        <v>3</v>
      </c>
      <c r="F1927">
        <f t="shared" ca="1" si="347"/>
        <v>1</v>
      </c>
      <c r="G1927">
        <f t="shared" ca="1" si="348"/>
        <v>2</v>
      </c>
      <c r="H1927" s="6"/>
      <c r="I1927" s="6"/>
      <c r="J1927" s="6"/>
      <c r="K1927" s="11">
        <v>1866</v>
      </c>
      <c r="L1927" s="12"/>
      <c r="M1927" s="7">
        <f t="shared" ca="1" si="349"/>
        <v>0</v>
      </c>
      <c r="N1927" s="7">
        <f t="shared" ca="1" si="350"/>
        <v>0</v>
      </c>
      <c r="O1927" s="7">
        <f t="shared" ca="1" si="351"/>
        <v>1</v>
      </c>
      <c r="P1927" s="7">
        <f t="shared" ca="1" si="352"/>
        <v>0</v>
      </c>
      <c r="Q1927" s="6"/>
      <c r="R1927" s="6"/>
      <c r="S1927" s="10">
        <f t="shared" ca="1" si="353"/>
        <v>3</v>
      </c>
      <c r="U1927" s="7"/>
      <c r="V1927" s="7"/>
    </row>
    <row r="1928" spans="2:22">
      <c r="B1928">
        <f t="shared" ca="1" si="344"/>
        <v>0.51819470947567225</v>
      </c>
      <c r="D1928">
        <f t="shared" ca="1" si="345"/>
        <v>4</v>
      </c>
      <c r="E1928">
        <f t="shared" ca="1" si="346"/>
        <v>3</v>
      </c>
      <c r="F1928">
        <f t="shared" ca="1" si="347"/>
        <v>2</v>
      </c>
      <c r="G1928">
        <f t="shared" ca="1" si="348"/>
        <v>2</v>
      </c>
      <c r="H1928" s="6"/>
      <c r="I1928" s="6"/>
      <c r="J1928" s="6"/>
      <c r="K1928" s="11">
        <v>1867</v>
      </c>
      <c r="L1928" s="12"/>
      <c r="M1928" s="7">
        <f t="shared" ca="1" si="349"/>
        <v>1</v>
      </c>
      <c r="N1928" s="7">
        <f t="shared" ca="1" si="350"/>
        <v>0</v>
      </c>
      <c r="O1928" s="7">
        <f t="shared" ca="1" si="351"/>
        <v>0</v>
      </c>
      <c r="P1928" s="7">
        <f t="shared" ca="1" si="352"/>
        <v>0</v>
      </c>
      <c r="Q1928" s="6"/>
      <c r="R1928" s="6"/>
      <c r="S1928" s="10">
        <f t="shared" ca="1" si="353"/>
        <v>1</v>
      </c>
      <c r="U1928" s="7"/>
      <c r="V1928" s="7"/>
    </row>
    <row r="1929" spans="2:22">
      <c r="B1929">
        <f t="shared" ca="1" si="344"/>
        <v>5.5103105995073287E-2</v>
      </c>
      <c r="D1929">
        <f t="shared" ca="1" si="345"/>
        <v>2</v>
      </c>
      <c r="E1929">
        <f t="shared" ca="1" si="346"/>
        <v>1</v>
      </c>
      <c r="F1929">
        <f t="shared" ca="1" si="347"/>
        <v>1</v>
      </c>
      <c r="G1929">
        <f t="shared" ca="1" si="348"/>
        <v>1</v>
      </c>
      <c r="H1929" s="6"/>
      <c r="I1929" s="6"/>
      <c r="J1929" s="6"/>
      <c r="K1929" s="11">
        <v>1868</v>
      </c>
      <c r="L1929" s="12"/>
      <c r="M1929" s="7">
        <f t="shared" ca="1" si="349"/>
        <v>0</v>
      </c>
      <c r="N1929" s="7">
        <f t="shared" ca="1" si="350"/>
        <v>0</v>
      </c>
      <c r="O1929" s="7">
        <f t="shared" ca="1" si="351"/>
        <v>0</v>
      </c>
      <c r="P1929" s="7">
        <f t="shared" ca="1" si="352"/>
        <v>1</v>
      </c>
      <c r="Q1929" s="6"/>
      <c r="R1929" s="6"/>
      <c r="S1929" s="10">
        <f t="shared" ca="1" si="353"/>
        <v>4</v>
      </c>
      <c r="U1929" s="7"/>
      <c r="V1929" s="7"/>
    </row>
    <row r="1930" spans="2:22">
      <c r="B1930">
        <f t="shared" ca="1" si="344"/>
        <v>0.85632455616825442</v>
      </c>
      <c r="D1930">
        <f t="shared" ca="1" si="345"/>
        <v>4</v>
      </c>
      <c r="E1930">
        <f t="shared" ca="1" si="346"/>
        <v>4</v>
      </c>
      <c r="F1930">
        <f t="shared" ca="1" si="347"/>
        <v>4</v>
      </c>
      <c r="G1930">
        <f t="shared" ca="1" si="348"/>
        <v>3</v>
      </c>
      <c r="H1930" s="6"/>
      <c r="I1930" s="6"/>
      <c r="J1930" s="6"/>
      <c r="K1930" s="11">
        <v>1869</v>
      </c>
      <c r="L1930" s="12"/>
      <c r="M1930" s="7">
        <f t="shared" ca="1" si="349"/>
        <v>1</v>
      </c>
      <c r="N1930" s="7">
        <f t="shared" ca="1" si="350"/>
        <v>0</v>
      </c>
      <c r="O1930" s="7">
        <f t="shared" ca="1" si="351"/>
        <v>0</v>
      </c>
      <c r="P1930" s="7">
        <f t="shared" ca="1" si="352"/>
        <v>0</v>
      </c>
      <c r="Q1930" s="6"/>
      <c r="R1930" s="6"/>
      <c r="S1930" s="10">
        <f t="shared" ca="1" si="353"/>
        <v>1</v>
      </c>
      <c r="U1930" s="7"/>
      <c r="V1930" s="7"/>
    </row>
    <row r="1931" spans="2:22">
      <c r="B1931">
        <f t="shared" ca="1" si="344"/>
        <v>0.71130680094300747</v>
      </c>
      <c r="D1931">
        <f t="shared" ca="1" si="345"/>
        <v>4</v>
      </c>
      <c r="E1931">
        <f t="shared" ca="1" si="346"/>
        <v>3</v>
      </c>
      <c r="F1931">
        <f t="shared" ca="1" si="347"/>
        <v>4</v>
      </c>
      <c r="G1931">
        <f t="shared" ca="1" si="348"/>
        <v>3</v>
      </c>
      <c r="H1931" s="6"/>
      <c r="I1931" s="6"/>
      <c r="J1931" s="6"/>
      <c r="K1931" s="11">
        <v>1870</v>
      </c>
      <c r="L1931" s="12"/>
      <c r="M1931" s="7">
        <f t="shared" ca="1" si="349"/>
        <v>0</v>
      </c>
      <c r="N1931" s="7">
        <f t="shared" ca="1" si="350"/>
        <v>0</v>
      </c>
      <c r="O1931" s="7">
        <f t="shared" ca="1" si="351"/>
        <v>0</v>
      </c>
      <c r="P1931" s="7">
        <f t="shared" ca="1" si="352"/>
        <v>1</v>
      </c>
      <c r="Q1931" s="6"/>
      <c r="R1931" s="6"/>
      <c r="S1931" s="10">
        <f t="shared" ca="1" si="353"/>
        <v>4</v>
      </c>
      <c r="U1931" s="7"/>
      <c r="V1931" s="7"/>
    </row>
    <row r="1932" spans="2:22">
      <c r="B1932">
        <f t="shared" ca="1" si="344"/>
        <v>0.44600291472820475</v>
      </c>
      <c r="D1932">
        <f t="shared" ca="1" si="345"/>
        <v>4</v>
      </c>
      <c r="E1932">
        <f t="shared" ca="1" si="346"/>
        <v>3</v>
      </c>
      <c r="F1932">
        <f t="shared" ca="1" si="347"/>
        <v>1</v>
      </c>
      <c r="G1932">
        <f t="shared" ca="1" si="348"/>
        <v>2</v>
      </c>
      <c r="H1932" s="6"/>
      <c r="I1932" s="6"/>
      <c r="J1932" s="6"/>
      <c r="K1932" s="11">
        <v>1871</v>
      </c>
      <c r="L1932" s="12"/>
      <c r="M1932" s="7">
        <f t="shared" ca="1" si="349"/>
        <v>0</v>
      </c>
      <c r="N1932" s="7">
        <f t="shared" ca="1" si="350"/>
        <v>0</v>
      </c>
      <c r="O1932" s="7">
        <f t="shared" ca="1" si="351"/>
        <v>1</v>
      </c>
      <c r="P1932" s="7">
        <f t="shared" ca="1" si="352"/>
        <v>0</v>
      </c>
      <c r="Q1932" s="6"/>
      <c r="R1932" s="6"/>
      <c r="S1932" s="10">
        <f t="shared" ca="1" si="353"/>
        <v>3</v>
      </c>
      <c r="U1932" s="7"/>
      <c r="V1932" s="7"/>
    </row>
    <row r="1933" spans="2:22">
      <c r="B1933">
        <f t="shared" ca="1" si="344"/>
        <v>0.58162577760173484</v>
      </c>
      <c r="D1933">
        <f t="shared" ca="1" si="345"/>
        <v>4</v>
      </c>
      <c r="E1933">
        <f t="shared" ca="1" si="346"/>
        <v>3</v>
      </c>
      <c r="F1933">
        <f t="shared" ca="1" si="347"/>
        <v>2</v>
      </c>
      <c r="G1933">
        <f t="shared" ca="1" si="348"/>
        <v>3</v>
      </c>
      <c r="H1933" s="6"/>
      <c r="I1933" s="6"/>
      <c r="J1933" s="6"/>
      <c r="K1933" s="11">
        <v>1872</v>
      </c>
      <c r="L1933" s="12"/>
      <c r="M1933" s="7">
        <f t="shared" ca="1" si="349"/>
        <v>1</v>
      </c>
      <c r="N1933" s="7">
        <f t="shared" ca="1" si="350"/>
        <v>0</v>
      </c>
      <c r="O1933" s="7">
        <f t="shared" ca="1" si="351"/>
        <v>0</v>
      </c>
      <c r="P1933" s="7">
        <f t="shared" ca="1" si="352"/>
        <v>0</v>
      </c>
      <c r="Q1933" s="6"/>
      <c r="R1933" s="6"/>
      <c r="S1933" s="10">
        <f t="shared" ca="1" si="353"/>
        <v>1</v>
      </c>
      <c r="U1933" s="7"/>
      <c r="V1933" s="7"/>
    </row>
    <row r="1934" spans="2:22">
      <c r="B1934">
        <f t="shared" ca="1" si="344"/>
        <v>0.19555765742410913</v>
      </c>
      <c r="D1934">
        <f t="shared" ca="1" si="345"/>
        <v>4</v>
      </c>
      <c r="E1934">
        <f t="shared" ca="1" si="346"/>
        <v>3</v>
      </c>
      <c r="F1934">
        <f t="shared" ca="1" si="347"/>
        <v>1</v>
      </c>
      <c r="G1934">
        <f t="shared" ca="1" si="348"/>
        <v>1</v>
      </c>
      <c r="H1934" s="6"/>
      <c r="I1934" s="6"/>
      <c r="J1934" s="6"/>
      <c r="K1934" s="11">
        <v>1873</v>
      </c>
      <c r="L1934" s="12"/>
      <c r="M1934" s="7">
        <f t="shared" ca="1" si="349"/>
        <v>0</v>
      </c>
      <c r="N1934" s="7">
        <f t="shared" ca="1" si="350"/>
        <v>0</v>
      </c>
      <c r="O1934" s="7">
        <f t="shared" ca="1" si="351"/>
        <v>0</v>
      </c>
      <c r="P1934" s="7">
        <f t="shared" ca="1" si="352"/>
        <v>1</v>
      </c>
      <c r="Q1934" s="6"/>
      <c r="R1934" s="6"/>
      <c r="S1934" s="10">
        <f t="shared" ca="1" si="353"/>
        <v>4</v>
      </c>
      <c r="U1934" s="7"/>
      <c r="V1934" s="7"/>
    </row>
    <row r="1935" spans="2:22">
      <c r="B1935">
        <f t="shared" ca="1" si="344"/>
        <v>0.61746044077034323</v>
      </c>
      <c r="D1935">
        <f t="shared" ca="1" si="345"/>
        <v>4</v>
      </c>
      <c r="E1935">
        <f t="shared" ca="1" si="346"/>
        <v>3</v>
      </c>
      <c r="F1935">
        <f t="shared" ca="1" si="347"/>
        <v>4</v>
      </c>
      <c r="G1935">
        <f t="shared" ca="1" si="348"/>
        <v>3</v>
      </c>
      <c r="H1935" s="6"/>
      <c r="I1935" s="6"/>
      <c r="J1935" s="6"/>
      <c r="K1935" s="11">
        <v>1874</v>
      </c>
      <c r="L1935" s="12"/>
      <c r="M1935" s="7">
        <f t="shared" ca="1" si="349"/>
        <v>1</v>
      </c>
      <c r="N1935" s="7">
        <f t="shared" ca="1" si="350"/>
        <v>0</v>
      </c>
      <c r="O1935" s="7">
        <f t="shared" ca="1" si="351"/>
        <v>0</v>
      </c>
      <c r="P1935" s="7">
        <f t="shared" ca="1" si="352"/>
        <v>0</v>
      </c>
      <c r="Q1935" s="6"/>
      <c r="R1935" s="6"/>
      <c r="S1935" s="10">
        <f t="shared" ca="1" si="353"/>
        <v>1</v>
      </c>
      <c r="U1935" s="7"/>
      <c r="V1935" s="7"/>
    </row>
    <row r="1936" spans="2:22">
      <c r="B1936">
        <f t="shared" ca="1" si="344"/>
        <v>0.16975181971868292</v>
      </c>
      <c r="D1936">
        <f t="shared" ca="1" si="345"/>
        <v>4</v>
      </c>
      <c r="E1936">
        <f t="shared" ca="1" si="346"/>
        <v>3</v>
      </c>
      <c r="F1936">
        <f t="shared" ca="1" si="347"/>
        <v>1</v>
      </c>
      <c r="G1936">
        <f t="shared" ca="1" si="348"/>
        <v>1</v>
      </c>
      <c r="H1936" s="6"/>
      <c r="I1936" s="6"/>
      <c r="J1936" s="6"/>
      <c r="K1936" s="11">
        <v>1875</v>
      </c>
      <c r="L1936" s="12"/>
      <c r="M1936" s="7">
        <f t="shared" ca="1" si="349"/>
        <v>0</v>
      </c>
      <c r="N1936" s="7">
        <f t="shared" ca="1" si="350"/>
        <v>0</v>
      </c>
      <c r="O1936" s="7">
        <f t="shared" ca="1" si="351"/>
        <v>0</v>
      </c>
      <c r="P1936" s="7">
        <f t="shared" ca="1" si="352"/>
        <v>1</v>
      </c>
      <c r="Q1936" s="6"/>
      <c r="R1936" s="6"/>
      <c r="S1936" s="10">
        <f t="shared" ca="1" si="353"/>
        <v>4</v>
      </c>
      <c r="U1936" s="7"/>
      <c r="V1936" s="7"/>
    </row>
    <row r="1937" spans="2:22">
      <c r="B1937">
        <f t="shared" ca="1" si="344"/>
        <v>0.50494451149429764</v>
      </c>
      <c r="D1937">
        <f t="shared" ca="1" si="345"/>
        <v>4</v>
      </c>
      <c r="E1937">
        <f t="shared" ca="1" si="346"/>
        <v>3</v>
      </c>
      <c r="F1937">
        <f t="shared" ca="1" si="347"/>
        <v>1</v>
      </c>
      <c r="G1937">
        <f t="shared" ca="1" si="348"/>
        <v>2</v>
      </c>
      <c r="H1937" s="6"/>
      <c r="I1937" s="6"/>
      <c r="J1937" s="6"/>
      <c r="K1937" s="11">
        <v>1876</v>
      </c>
      <c r="L1937" s="12"/>
      <c r="M1937" s="7">
        <f t="shared" ca="1" si="349"/>
        <v>1</v>
      </c>
      <c r="N1937" s="7">
        <f t="shared" ca="1" si="350"/>
        <v>0</v>
      </c>
      <c r="O1937" s="7">
        <f t="shared" ca="1" si="351"/>
        <v>0</v>
      </c>
      <c r="P1937" s="7">
        <f t="shared" ca="1" si="352"/>
        <v>0</v>
      </c>
      <c r="Q1937" s="6"/>
      <c r="R1937" s="6"/>
      <c r="S1937" s="10">
        <f t="shared" ca="1" si="353"/>
        <v>1</v>
      </c>
      <c r="U1937" s="7"/>
      <c r="V1937" s="7"/>
    </row>
    <row r="1938" spans="2:22">
      <c r="B1938">
        <f t="shared" ca="1" si="344"/>
        <v>0.72253120652406611</v>
      </c>
      <c r="D1938">
        <f t="shared" ca="1" si="345"/>
        <v>4</v>
      </c>
      <c r="E1938">
        <f t="shared" ca="1" si="346"/>
        <v>4</v>
      </c>
      <c r="F1938">
        <f t="shared" ca="1" si="347"/>
        <v>4</v>
      </c>
      <c r="G1938">
        <f t="shared" ca="1" si="348"/>
        <v>3</v>
      </c>
      <c r="H1938" s="6"/>
      <c r="I1938" s="6"/>
      <c r="J1938" s="6"/>
      <c r="K1938" s="11">
        <v>1877</v>
      </c>
      <c r="L1938" s="12"/>
      <c r="M1938" s="7">
        <f t="shared" ca="1" si="349"/>
        <v>0</v>
      </c>
      <c r="N1938" s="7">
        <f t="shared" ca="1" si="350"/>
        <v>0</v>
      </c>
      <c r="O1938" s="7">
        <f t="shared" ca="1" si="351"/>
        <v>0</v>
      </c>
      <c r="P1938" s="7">
        <f t="shared" ca="1" si="352"/>
        <v>1</v>
      </c>
      <c r="Q1938" s="6"/>
      <c r="R1938" s="6"/>
      <c r="S1938" s="10">
        <f t="shared" ca="1" si="353"/>
        <v>4</v>
      </c>
      <c r="U1938" s="7"/>
      <c r="V1938" s="7"/>
    </row>
    <row r="1939" spans="2:22">
      <c r="B1939">
        <f t="shared" ca="1" si="344"/>
        <v>0.34817842060183524</v>
      </c>
      <c r="D1939">
        <f t="shared" ca="1" si="345"/>
        <v>4</v>
      </c>
      <c r="E1939">
        <f t="shared" ca="1" si="346"/>
        <v>3</v>
      </c>
      <c r="F1939">
        <f t="shared" ca="1" si="347"/>
        <v>1</v>
      </c>
      <c r="G1939">
        <f t="shared" ca="1" si="348"/>
        <v>1</v>
      </c>
      <c r="H1939" s="6"/>
      <c r="I1939" s="6"/>
      <c r="J1939" s="6"/>
      <c r="K1939" s="11">
        <v>1878</v>
      </c>
      <c r="L1939" s="12"/>
      <c r="M1939" s="7">
        <f t="shared" ca="1" si="349"/>
        <v>0</v>
      </c>
      <c r="N1939" s="7">
        <f t="shared" ca="1" si="350"/>
        <v>0</v>
      </c>
      <c r="O1939" s="7">
        <f t="shared" ca="1" si="351"/>
        <v>1</v>
      </c>
      <c r="P1939" s="7">
        <f t="shared" ca="1" si="352"/>
        <v>0</v>
      </c>
      <c r="Q1939" s="6"/>
      <c r="R1939" s="6"/>
      <c r="S1939" s="10">
        <f t="shared" ca="1" si="353"/>
        <v>3</v>
      </c>
      <c r="U1939" s="7"/>
      <c r="V1939" s="7"/>
    </row>
    <row r="1940" spans="2:22">
      <c r="B1940">
        <f t="shared" ca="1" si="344"/>
        <v>0.10450541364925092</v>
      </c>
      <c r="D1940">
        <f t="shared" ca="1" si="345"/>
        <v>2</v>
      </c>
      <c r="E1940">
        <f t="shared" ca="1" si="346"/>
        <v>1</v>
      </c>
      <c r="F1940">
        <f t="shared" ca="1" si="347"/>
        <v>1</v>
      </c>
      <c r="G1940">
        <f t="shared" ca="1" si="348"/>
        <v>1</v>
      </c>
      <c r="H1940" s="6"/>
      <c r="I1940" s="6"/>
      <c r="J1940" s="6"/>
      <c r="K1940" s="11">
        <v>1879</v>
      </c>
      <c r="L1940" s="12"/>
      <c r="M1940" s="7">
        <f t="shared" ca="1" si="349"/>
        <v>1</v>
      </c>
      <c r="N1940" s="7">
        <f t="shared" ca="1" si="350"/>
        <v>0</v>
      </c>
      <c r="O1940" s="7">
        <f t="shared" ca="1" si="351"/>
        <v>0</v>
      </c>
      <c r="P1940" s="7">
        <f t="shared" ca="1" si="352"/>
        <v>0</v>
      </c>
      <c r="Q1940" s="6"/>
      <c r="R1940" s="6"/>
      <c r="S1940" s="10">
        <f t="shared" ca="1" si="353"/>
        <v>1</v>
      </c>
      <c r="U1940" s="7"/>
      <c r="V1940" s="7"/>
    </row>
    <row r="1941" spans="2:22">
      <c r="B1941">
        <f t="shared" ca="1" si="344"/>
        <v>0.85958005805996418</v>
      </c>
      <c r="D1941">
        <f t="shared" ca="1" si="345"/>
        <v>4</v>
      </c>
      <c r="E1941">
        <f t="shared" ca="1" si="346"/>
        <v>4</v>
      </c>
      <c r="F1941">
        <f t="shared" ca="1" si="347"/>
        <v>4</v>
      </c>
      <c r="G1941">
        <f t="shared" ca="1" si="348"/>
        <v>3</v>
      </c>
      <c r="H1941" s="6"/>
      <c r="I1941" s="6"/>
      <c r="J1941" s="6"/>
      <c r="K1941" s="11">
        <v>1880</v>
      </c>
      <c r="L1941" s="12"/>
      <c r="M1941" s="7">
        <f t="shared" ca="1" si="349"/>
        <v>0</v>
      </c>
      <c r="N1941" s="7">
        <f t="shared" ca="1" si="350"/>
        <v>1</v>
      </c>
      <c r="O1941" s="7">
        <f t="shared" ca="1" si="351"/>
        <v>0</v>
      </c>
      <c r="P1941" s="7">
        <f t="shared" ca="1" si="352"/>
        <v>0</v>
      </c>
      <c r="Q1941" s="6"/>
      <c r="R1941" s="6"/>
      <c r="S1941" s="10">
        <f t="shared" ca="1" si="353"/>
        <v>2</v>
      </c>
      <c r="U1941" s="7"/>
      <c r="V1941" s="7"/>
    </row>
    <row r="1942" spans="2:22">
      <c r="B1942">
        <f t="shared" ca="1" si="344"/>
        <v>0.26387214247746771</v>
      </c>
      <c r="D1942">
        <f t="shared" ca="1" si="345"/>
        <v>4</v>
      </c>
      <c r="E1942">
        <f t="shared" ca="1" si="346"/>
        <v>3</v>
      </c>
      <c r="F1942">
        <f t="shared" ca="1" si="347"/>
        <v>1</v>
      </c>
      <c r="G1942">
        <f t="shared" ca="1" si="348"/>
        <v>1</v>
      </c>
      <c r="H1942" s="6"/>
      <c r="I1942" s="6"/>
      <c r="J1942" s="6"/>
      <c r="K1942" s="11">
        <v>1881</v>
      </c>
      <c r="L1942" s="12"/>
      <c r="M1942" s="7">
        <f t="shared" ca="1" si="349"/>
        <v>0</v>
      </c>
      <c r="N1942" s="7">
        <f t="shared" ca="1" si="350"/>
        <v>0</v>
      </c>
      <c r="O1942" s="7">
        <f t="shared" ca="1" si="351"/>
        <v>0</v>
      </c>
      <c r="P1942" s="7">
        <f t="shared" ca="1" si="352"/>
        <v>1</v>
      </c>
      <c r="Q1942" s="6"/>
      <c r="R1942" s="6"/>
      <c r="S1942" s="10">
        <f t="shared" ca="1" si="353"/>
        <v>4</v>
      </c>
      <c r="U1942" s="7"/>
      <c r="V1942" s="7"/>
    </row>
    <row r="1943" spans="2:22">
      <c r="B1943">
        <f t="shared" ca="1" si="344"/>
        <v>0.68389285345156736</v>
      </c>
      <c r="D1943">
        <f t="shared" ca="1" si="345"/>
        <v>4</v>
      </c>
      <c r="E1943">
        <f t="shared" ca="1" si="346"/>
        <v>3</v>
      </c>
      <c r="F1943">
        <f t="shared" ca="1" si="347"/>
        <v>4</v>
      </c>
      <c r="G1943">
        <f t="shared" ca="1" si="348"/>
        <v>3</v>
      </c>
      <c r="H1943" s="6"/>
      <c r="I1943" s="6"/>
      <c r="J1943" s="6"/>
      <c r="K1943" s="11">
        <v>1882</v>
      </c>
      <c r="L1943" s="12"/>
      <c r="M1943" s="7">
        <f t="shared" ca="1" si="349"/>
        <v>1</v>
      </c>
      <c r="N1943" s="7">
        <f t="shared" ca="1" si="350"/>
        <v>0</v>
      </c>
      <c r="O1943" s="7">
        <f t="shared" ca="1" si="351"/>
        <v>0</v>
      </c>
      <c r="P1943" s="7">
        <f t="shared" ca="1" si="352"/>
        <v>0</v>
      </c>
      <c r="Q1943" s="6"/>
      <c r="R1943" s="6"/>
      <c r="S1943" s="10">
        <f t="shared" ca="1" si="353"/>
        <v>1</v>
      </c>
      <c r="U1943" s="7"/>
      <c r="V1943" s="7"/>
    </row>
    <row r="1944" spans="2:22">
      <c r="B1944">
        <f t="shared" ca="1" si="344"/>
        <v>0.5264014408267299</v>
      </c>
      <c r="D1944">
        <f t="shared" ca="1" si="345"/>
        <v>4</v>
      </c>
      <c r="E1944">
        <f t="shared" ca="1" si="346"/>
        <v>3</v>
      </c>
      <c r="F1944">
        <f t="shared" ca="1" si="347"/>
        <v>2</v>
      </c>
      <c r="G1944">
        <f t="shared" ca="1" si="348"/>
        <v>3</v>
      </c>
      <c r="H1944" s="6"/>
      <c r="I1944" s="6"/>
      <c r="J1944" s="6"/>
      <c r="K1944" s="11">
        <v>1883</v>
      </c>
      <c r="L1944" s="12"/>
      <c r="M1944" s="7">
        <f t="shared" ca="1" si="349"/>
        <v>0</v>
      </c>
      <c r="N1944" s="7">
        <f t="shared" ca="1" si="350"/>
        <v>0</v>
      </c>
      <c r="O1944" s="7">
        <f t="shared" ca="1" si="351"/>
        <v>0</v>
      </c>
      <c r="P1944" s="7">
        <f t="shared" ca="1" si="352"/>
        <v>1</v>
      </c>
      <c r="Q1944" s="6"/>
      <c r="R1944" s="6"/>
      <c r="S1944" s="10">
        <f t="shared" ca="1" si="353"/>
        <v>4</v>
      </c>
      <c r="U1944" s="7"/>
      <c r="V1944" s="7"/>
    </row>
    <row r="1945" spans="2:22">
      <c r="B1945">
        <f t="shared" ca="1" si="344"/>
        <v>0.66937035013209911</v>
      </c>
      <c r="D1945">
        <f t="shared" ca="1" si="345"/>
        <v>4</v>
      </c>
      <c r="E1945">
        <f t="shared" ca="1" si="346"/>
        <v>3</v>
      </c>
      <c r="F1945">
        <f t="shared" ca="1" si="347"/>
        <v>4</v>
      </c>
      <c r="G1945">
        <f t="shared" ca="1" si="348"/>
        <v>3</v>
      </c>
      <c r="H1945" s="6"/>
      <c r="I1945" s="6"/>
      <c r="J1945" s="6"/>
      <c r="K1945" s="11">
        <v>1884</v>
      </c>
      <c r="L1945" s="12"/>
      <c r="M1945" s="7">
        <f t="shared" ca="1" si="349"/>
        <v>0</v>
      </c>
      <c r="N1945" s="7">
        <f t="shared" ca="1" si="350"/>
        <v>0</v>
      </c>
      <c r="O1945" s="7">
        <f t="shared" ca="1" si="351"/>
        <v>1</v>
      </c>
      <c r="P1945" s="7">
        <f t="shared" ca="1" si="352"/>
        <v>0</v>
      </c>
      <c r="Q1945" s="6"/>
      <c r="R1945" s="6"/>
      <c r="S1945" s="10">
        <f t="shared" ca="1" si="353"/>
        <v>3</v>
      </c>
      <c r="U1945" s="7"/>
      <c r="V1945" s="7"/>
    </row>
    <row r="1946" spans="2:22">
      <c r="B1946">
        <f t="shared" ca="1" si="344"/>
        <v>0.48925473783527362</v>
      </c>
      <c r="D1946">
        <f t="shared" ca="1" si="345"/>
        <v>4</v>
      </c>
      <c r="E1946">
        <f t="shared" ca="1" si="346"/>
        <v>3</v>
      </c>
      <c r="F1946">
        <f t="shared" ca="1" si="347"/>
        <v>1</v>
      </c>
      <c r="G1946">
        <f t="shared" ca="1" si="348"/>
        <v>2</v>
      </c>
      <c r="H1946" s="6"/>
      <c r="I1946" s="6"/>
      <c r="J1946" s="6"/>
      <c r="K1946" s="11">
        <v>1885</v>
      </c>
      <c r="L1946" s="12"/>
      <c r="M1946" s="7">
        <f t="shared" ca="1" si="349"/>
        <v>0</v>
      </c>
      <c r="N1946" s="7">
        <f t="shared" ca="1" si="350"/>
        <v>0</v>
      </c>
      <c r="O1946" s="7">
        <f t="shared" ca="1" si="351"/>
        <v>0</v>
      </c>
      <c r="P1946" s="7">
        <f t="shared" ca="1" si="352"/>
        <v>1</v>
      </c>
      <c r="Q1946" s="6"/>
      <c r="R1946" s="6"/>
      <c r="S1946" s="10">
        <f t="shared" ca="1" si="353"/>
        <v>4</v>
      </c>
      <c r="U1946" s="7"/>
      <c r="V1946" s="7"/>
    </row>
    <row r="1947" spans="2:22">
      <c r="B1947">
        <f t="shared" ca="1" si="344"/>
        <v>0.62458474724200208</v>
      </c>
      <c r="D1947">
        <f t="shared" ca="1" si="345"/>
        <v>4</v>
      </c>
      <c r="E1947">
        <f t="shared" ca="1" si="346"/>
        <v>3</v>
      </c>
      <c r="F1947">
        <f t="shared" ca="1" si="347"/>
        <v>4</v>
      </c>
      <c r="G1947">
        <f t="shared" ca="1" si="348"/>
        <v>3</v>
      </c>
      <c r="H1947" s="6"/>
      <c r="I1947" s="6"/>
      <c r="J1947" s="6"/>
      <c r="K1947" s="11">
        <v>1886</v>
      </c>
      <c r="L1947" s="12"/>
      <c r="M1947" s="7">
        <f t="shared" ca="1" si="349"/>
        <v>0</v>
      </c>
      <c r="N1947" s="7">
        <f t="shared" ca="1" si="350"/>
        <v>1</v>
      </c>
      <c r="O1947" s="7">
        <f t="shared" ca="1" si="351"/>
        <v>0</v>
      </c>
      <c r="P1947" s="7">
        <f t="shared" ca="1" si="352"/>
        <v>0</v>
      </c>
      <c r="Q1947" s="6"/>
      <c r="R1947" s="6"/>
      <c r="S1947" s="10">
        <f t="shared" ca="1" si="353"/>
        <v>2</v>
      </c>
      <c r="U1947" s="7"/>
      <c r="V1947" s="7"/>
    </row>
    <row r="1948" spans="2:22">
      <c r="B1948">
        <f t="shared" ca="1" si="344"/>
        <v>0.52563052076311934</v>
      </c>
      <c r="D1948">
        <f t="shared" ca="1" si="345"/>
        <v>4</v>
      </c>
      <c r="E1948">
        <f t="shared" ca="1" si="346"/>
        <v>3</v>
      </c>
      <c r="F1948">
        <f t="shared" ca="1" si="347"/>
        <v>2</v>
      </c>
      <c r="G1948">
        <f t="shared" ca="1" si="348"/>
        <v>3</v>
      </c>
      <c r="H1948" s="6"/>
      <c r="I1948" s="6"/>
      <c r="J1948" s="6"/>
      <c r="K1948" s="11">
        <v>1887</v>
      </c>
      <c r="L1948" s="12"/>
      <c r="M1948" s="7">
        <f t="shared" ca="1" si="349"/>
        <v>0</v>
      </c>
      <c r="N1948" s="7">
        <f t="shared" ca="1" si="350"/>
        <v>0</v>
      </c>
      <c r="O1948" s="7">
        <f t="shared" ca="1" si="351"/>
        <v>1</v>
      </c>
      <c r="P1948" s="7">
        <f t="shared" ca="1" si="352"/>
        <v>0</v>
      </c>
      <c r="Q1948" s="6"/>
      <c r="R1948" s="6"/>
      <c r="S1948" s="10">
        <f t="shared" ca="1" si="353"/>
        <v>3</v>
      </c>
      <c r="U1948" s="7"/>
      <c r="V1948" s="7"/>
    </row>
    <row r="1949" spans="2:22">
      <c r="B1949">
        <f t="shared" ca="1" si="344"/>
        <v>5.9233735725171321E-2</v>
      </c>
      <c r="D1949">
        <f t="shared" ca="1" si="345"/>
        <v>2</v>
      </c>
      <c r="E1949">
        <f t="shared" ca="1" si="346"/>
        <v>1</v>
      </c>
      <c r="F1949">
        <f t="shared" ca="1" si="347"/>
        <v>1</v>
      </c>
      <c r="G1949">
        <f t="shared" ca="1" si="348"/>
        <v>1</v>
      </c>
      <c r="H1949" s="6"/>
      <c r="I1949" s="6"/>
      <c r="J1949" s="6"/>
      <c r="K1949" s="11">
        <v>1888</v>
      </c>
      <c r="L1949" s="12"/>
      <c r="M1949" s="7">
        <f t="shared" ca="1" si="349"/>
        <v>0</v>
      </c>
      <c r="N1949" s="7">
        <f t="shared" ca="1" si="350"/>
        <v>1</v>
      </c>
      <c r="O1949" s="7">
        <f t="shared" ca="1" si="351"/>
        <v>0</v>
      </c>
      <c r="P1949" s="7">
        <f t="shared" ca="1" si="352"/>
        <v>0</v>
      </c>
      <c r="Q1949" s="6"/>
      <c r="R1949" s="6"/>
      <c r="S1949" s="10">
        <f t="shared" ca="1" si="353"/>
        <v>2</v>
      </c>
      <c r="U1949" s="7"/>
      <c r="V1949" s="7"/>
    </row>
    <row r="1950" spans="2:22">
      <c r="B1950">
        <f t="shared" ca="1" si="344"/>
        <v>0.48643117618442666</v>
      </c>
      <c r="D1950">
        <f t="shared" ca="1" si="345"/>
        <v>4</v>
      </c>
      <c r="E1950">
        <f t="shared" ca="1" si="346"/>
        <v>3</v>
      </c>
      <c r="F1950">
        <f t="shared" ca="1" si="347"/>
        <v>1</v>
      </c>
      <c r="G1950">
        <f t="shared" ca="1" si="348"/>
        <v>2</v>
      </c>
      <c r="H1950" s="6"/>
      <c r="I1950" s="6"/>
      <c r="J1950" s="6"/>
      <c r="K1950" s="11">
        <v>1889</v>
      </c>
      <c r="L1950" s="12"/>
      <c r="M1950" s="7">
        <f t="shared" ca="1" si="349"/>
        <v>1</v>
      </c>
      <c r="N1950" s="7">
        <f t="shared" ca="1" si="350"/>
        <v>0</v>
      </c>
      <c r="O1950" s="7">
        <f t="shared" ca="1" si="351"/>
        <v>0</v>
      </c>
      <c r="P1950" s="7">
        <f t="shared" ca="1" si="352"/>
        <v>0</v>
      </c>
      <c r="Q1950" s="6"/>
      <c r="R1950" s="6"/>
      <c r="S1950" s="10">
        <f t="shared" ca="1" si="353"/>
        <v>1</v>
      </c>
      <c r="U1950" s="7"/>
      <c r="V1950" s="7"/>
    </row>
    <row r="1951" spans="2:22">
      <c r="B1951">
        <f t="shared" ca="1" si="344"/>
        <v>0.18766782568163975</v>
      </c>
      <c r="D1951">
        <f t="shared" ca="1" si="345"/>
        <v>4</v>
      </c>
      <c r="E1951">
        <f t="shared" ca="1" si="346"/>
        <v>3</v>
      </c>
      <c r="F1951">
        <f t="shared" ca="1" si="347"/>
        <v>1</v>
      </c>
      <c r="G1951">
        <f t="shared" ca="1" si="348"/>
        <v>1</v>
      </c>
      <c r="H1951" s="6"/>
      <c r="I1951" s="6"/>
      <c r="J1951" s="6"/>
      <c r="K1951" s="11">
        <v>1890</v>
      </c>
      <c r="L1951" s="12"/>
      <c r="M1951" s="7">
        <f t="shared" ca="1" si="349"/>
        <v>0</v>
      </c>
      <c r="N1951" s="7">
        <f t="shared" ca="1" si="350"/>
        <v>0</v>
      </c>
      <c r="O1951" s="7">
        <f t="shared" ca="1" si="351"/>
        <v>0</v>
      </c>
      <c r="P1951" s="7">
        <f t="shared" ca="1" si="352"/>
        <v>1</v>
      </c>
      <c r="Q1951" s="6"/>
      <c r="R1951" s="6"/>
      <c r="S1951" s="10">
        <f t="shared" ca="1" si="353"/>
        <v>4</v>
      </c>
      <c r="U1951" s="7"/>
      <c r="V1951" s="7"/>
    </row>
    <row r="1952" spans="2:22">
      <c r="B1952">
        <f t="shared" ca="1" si="344"/>
        <v>0.68408177472778231</v>
      </c>
      <c r="D1952">
        <f t="shared" ca="1" si="345"/>
        <v>4</v>
      </c>
      <c r="E1952">
        <f t="shared" ca="1" si="346"/>
        <v>3</v>
      </c>
      <c r="F1952">
        <f t="shared" ca="1" si="347"/>
        <v>4</v>
      </c>
      <c r="G1952">
        <f t="shared" ca="1" si="348"/>
        <v>3</v>
      </c>
      <c r="H1952" s="6"/>
      <c r="I1952" s="6"/>
      <c r="J1952" s="6"/>
      <c r="K1952" s="11">
        <v>1891</v>
      </c>
      <c r="L1952" s="12"/>
      <c r="M1952" s="7">
        <f t="shared" ca="1" si="349"/>
        <v>1</v>
      </c>
      <c r="N1952" s="7">
        <f t="shared" ca="1" si="350"/>
        <v>0</v>
      </c>
      <c r="O1952" s="7">
        <f t="shared" ca="1" si="351"/>
        <v>0</v>
      </c>
      <c r="P1952" s="7">
        <f t="shared" ca="1" si="352"/>
        <v>0</v>
      </c>
      <c r="Q1952" s="6"/>
      <c r="R1952" s="6"/>
      <c r="S1952" s="10">
        <f t="shared" ca="1" si="353"/>
        <v>1</v>
      </c>
      <c r="U1952" s="7"/>
      <c r="V1952" s="7"/>
    </row>
    <row r="1953" spans="2:22">
      <c r="B1953">
        <f t="shared" ca="1" si="344"/>
        <v>0.26953402510675972</v>
      </c>
      <c r="D1953">
        <f t="shared" ca="1" si="345"/>
        <v>4</v>
      </c>
      <c r="E1953">
        <f t="shared" ca="1" si="346"/>
        <v>3</v>
      </c>
      <c r="F1953">
        <f t="shared" ca="1" si="347"/>
        <v>1</v>
      </c>
      <c r="G1953">
        <f t="shared" ca="1" si="348"/>
        <v>1</v>
      </c>
      <c r="H1953" s="6"/>
      <c r="I1953" s="6"/>
      <c r="J1953" s="6"/>
      <c r="K1953" s="11">
        <v>1892</v>
      </c>
      <c r="L1953" s="12"/>
      <c r="M1953" s="7">
        <f t="shared" ca="1" si="349"/>
        <v>0</v>
      </c>
      <c r="N1953" s="7">
        <f t="shared" ca="1" si="350"/>
        <v>0</v>
      </c>
      <c r="O1953" s="7">
        <f t="shared" ca="1" si="351"/>
        <v>0</v>
      </c>
      <c r="P1953" s="7">
        <f t="shared" ca="1" si="352"/>
        <v>1</v>
      </c>
      <c r="Q1953" s="6"/>
      <c r="R1953" s="6"/>
      <c r="S1953" s="10">
        <f t="shared" ca="1" si="353"/>
        <v>4</v>
      </c>
      <c r="U1953" s="7"/>
      <c r="V1953" s="7"/>
    </row>
    <row r="1954" spans="2:22">
      <c r="B1954">
        <f t="shared" ca="1" si="344"/>
        <v>0.67951608071778224</v>
      </c>
      <c r="D1954">
        <f t="shared" ca="1" si="345"/>
        <v>4</v>
      </c>
      <c r="E1954">
        <f t="shared" ca="1" si="346"/>
        <v>3</v>
      </c>
      <c r="F1954">
        <f t="shared" ca="1" si="347"/>
        <v>4</v>
      </c>
      <c r="G1954">
        <f t="shared" ca="1" si="348"/>
        <v>3</v>
      </c>
      <c r="H1954" s="6"/>
      <c r="I1954" s="6"/>
      <c r="J1954" s="6"/>
      <c r="K1954" s="11">
        <v>1893</v>
      </c>
      <c r="L1954" s="12"/>
      <c r="M1954" s="7">
        <f t="shared" ca="1" si="349"/>
        <v>1</v>
      </c>
      <c r="N1954" s="7">
        <f t="shared" ca="1" si="350"/>
        <v>0</v>
      </c>
      <c r="O1954" s="7">
        <f t="shared" ca="1" si="351"/>
        <v>0</v>
      </c>
      <c r="P1954" s="7">
        <f t="shared" ca="1" si="352"/>
        <v>0</v>
      </c>
      <c r="Q1954" s="6"/>
      <c r="R1954" s="6"/>
      <c r="S1954" s="10">
        <f t="shared" ca="1" si="353"/>
        <v>1</v>
      </c>
      <c r="U1954" s="7"/>
      <c r="V1954" s="7"/>
    </row>
    <row r="1955" spans="2:22">
      <c r="B1955">
        <f t="shared" ca="1" si="344"/>
        <v>0.93588527675642563</v>
      </c>
      <c r="D1955">
        <f t="shared" ca="1" si="345"/>
        <v>4</v>
      </c>
      <c r="E1955">
        <f t="shared" ca="1" si="346"/>
        <v>4</v>
      </c>
      <c r="F1955">
        <f t="shared" ca="1" si="347"/>
        <v>4</v>
      </c>
      <c r="G1955">
        <f t="shared" ca="1" si="348"/>
        <v>3</v>
      </c>
      <c r="H1955" s="6"/>
      <c r="I1955" s="6"/>
      <c r="J1955" s="6"/>
      <c r="K1955" s="11">
        <v>1894</v>
      </c>
      <c r="L1955" s="12"/>
      <c r="M1955" s="7">
        <f t="shared" ca="1" si="349"/>
        <v>0</v>
      </c>
      <c r="N1955" s="7">
        <f t="shared" ca="1" si="350"/>
        <v>0</v>
      </c>
      <c r="O1955" s="7">
        <f t="shared" ca="1" si="351"/>
        <v>0</v>
      </c>
      <c r="P1955" s="7">
        <f t="shared" ca="1" si="352"/>
        <v>1</v>
      </c>
      <c r="Q1955" s="6"/>
      <c r="R1955" s="6"/>
      <c r="S1955" s="10">
        <f t="shared" ca="1" si="353"/>
        <v>4</v>
      </c>
      <c r="U1955" s="7"/>
      <c r="V1955" s="7"/>
    </row>
    <row r="1956" spans="2:22">
      <c r="B1956">
        <f t="shared" ca="1" si="344"/>
        <v>0.64880158257331844</v>
      </c>
      <c r="D1956">
        <f t="shared" ca="1" si="345"/>
        <v>4</v>
      </c>
      <c r="E1956">
        <f t="shared" ca="1" si="346"/>
        <v>3</v>
      </c>
      <c r="F1956">
        <f t="shared" ca="1" si="347"/>
        <v>4</v>
      </c>
      <c r="G1956">
        <f t="shared" ca="1" si="348"/>
        <v>3</v>
      </c>
      <c r="H1956" s="6"/>
      <c r="I1956" s="6"/>
      <c r="J1956" s="6"/>
      <c r="K1956" s="11">
        <v>1895</v>
      </c>
      <c r="L1956" s="12"/>
      <c r="M1956" s="7">
        <f t="shared" ca="1" si="349"/>
        <v>0</v>
      </c>
      <c r="N1956" s="7">
        <f t="shared" ca="1" si="350"/>
        <v>0</v>
      </c>
      <c r="O1956" s="7">
        <f t="shared" ca="1" si="351"/>
        <v>1</v>
      </c>
      <c r="P1956" s="7">
        <f t="shared" ca="1" si="352"/>
        <v>0</v>
      </c>
      <c r="Q1956" s="6"/>
      <c r="R1956" s="6"/>
      <c r="S1956" s="10">
        <f t="shared" ca="1" si="353"/>
        <v>3</v>
      </c>
      <c r="U1956" s="7"/>
      <c r="V1956" s="7"/>
    </row>
    <row r="1957" spans="2:22">
      <c r="B1957">
        <f t="shared" ca="1" si="344"/>
        <v>0.14157487083914799</v>
      </c>
      <c r="D1957">
        <f t="shared" ca="1" si="345"/>
        <v>2</v>
      </c>
      <c r="E1957">
        <f t="shared" ca="1" si="346"/>
        <v>1</v>
      </c>
      <c r="F1957">
        <f t="shared" ca="1" si="347"/>
        <v>1</v>
      </c>
      <c r="G1957">
        <f t="shared" ca="1" si="348"/>
        <v>1</v>
      </c>
      <c r="H1957" s="6"/>
      <c r="I1957" s="6"/>
      <c r="J1957" s="6"/>
      <c r="K1957" s="11">
        <v>1896</v>
      </c>
      <c r="L1957" s="12"/>
      <c r="M1957" s="7">
        <f t="shared" ca="1" si="349"/>
        <v>0</v>
      </c>
      <c r="N1957" s="7">
        <f t="shared" ca="1" si="350"/>
        <v>0</v>
      </c>
      <c r="O1957" s="7">
        <f t="shared" ca="1" si="351"/>
        <v>0</v>
      </c>
      <c r="P1957" s="7">
        <f t="shared" ca="1" si="352"/>
        <v>1</v>
      </c>
      <c r="Q1957" s="6"/>
      <c r="R1957" s="6"/>
      <c r="S1957" s="10">
        <f t="shared" ca="1" si="353"/>
        <v>4</v>
      </c>
      <c r="U1957" s="7"/>
      <c r="V1957" s="7"/>
    </row>
    <row r="1958" spans="2:22">
      <c r="B1958">
        <f t="shared" ca="1" si="344"/>
        <v>0.69404747522324239</v>
      </c>
      <c r="D1958">
        <f t="shared" ca="1" si="345"/>
        <v>4</v>
      </c>
      <c r="E1958">
        <f t="shared" ca="1" si="346"/>
        <v>3</v>
      </c>
      <c r="F1958">
        <f t="shared" ca="1" si="347"/>
        <v>4</v>
      </c>
      <c r="G1958">
        <f t="shared" ca="1" si="348"/>
        <v>3</v>
      </c>
      <c r="H1958" s="6"/>
      <c r="I1958" s="6"/>
      <c r="J1958" s="6"/>
      <c r="K1958" s="11">
        <v>1897</v>
      </c>
      <c r="L1958" s="12"/>
      <c r="M1958" s="7">
        <f t="shared" ca="1" si="349"/>
        <v>1</v>
      </c>
      <c r="N1958" s="7">
        <f t="shared" ca="1" si="350"/>
        <v>0</v>
      </c>
      <c r="O1958" s="7">
        <f t="shared" ca="1" si="351"/>
        <v>0</v>
      </c>
      <c r="P1958" s="7">
        <f t="shared" ca="1" si="352"/>
        <v>0</v>
      </c>
      <c r="Q1958" s="6"/>
      <c r="R1958" s="6"/>
      <c r="S1958" s="10">
        <f t="shared" ca="1" si="353"/>
        <v>1</v>
      </c>
      <c r="U1958" s="7"/>
      <c r="V1958" s="7"/>
    </row>
    <row r="1959" spans="2:22">
      <c r="B1959">
        <f t="shared" ca="1" si="344"/>
        <v>0.14079881155920937</v>
      </c>
      <c r="D1959">
        <f t="shared" ca="1" si="345"/>
        <v>2</v>
      </c>
      <c r="E1959">
        <f t="shared" ca="1" si="346"/>
        <v>1</v>
      </c>
      <c r="F1959">
        <f t="shared" ca="1" si="347"/>
        <v>1</v>
      </c>
      <c r="G1959">
        <f t="shared" ca="1" si="348"/>
        <v>1</v>
      </c>
      <c r="H1959" s="6"/>
      <c r="I1959" s="6"/>
      <c r="J1959" s="6"/>
      <c r="K1959" s="11">
        <v>1898</v>
      </c>
      <c r="L1959" s="12"/>
      <c r="M1959" s="7">
        <f t="shared" ca="1" si="349"/>
        <v>0</v>
      </c>
      <c r="N1959" s="7">
        <f t="shared" ca="1" si="350"/>
        <v>0</v>
      </c>
      <c r="O1959" s="7">
        <f t="shared" ca="1" si="351"/>
        <v>0</v>
      </c>
      <c r="P1959" s="7">
        <f t="shared" ca="1" si="352"/>
        <v>1</v>
      </c>
      <c r="Q1959" s="6"/>
      <c r="R1959" s="6"/>
      <c r="S1959" s="10">
        <f t="shared" ca="1" si="353"/>
        <v>4</v>
      </c>
      <c r="U1959" s="7"/>
      <c r="V1959" s="7"/>
    </row>
    <row r="1960" spans="2:22">
      <c r="B1960">
        <f t="shared" ca="1" si="344"/>
        <v>0.52066411195826312</v>
      </c>
      <c r="D1960">
        <f t="shared" ca="1" si="345"/>
        <v>4</v>
      </c>
      <c r="E1960">
        <f t="shared" ca="1" si="346"/>
        <v>3</v>
      </c>
      <c r="F1960">
        <f t="shared" ca="1" si="347"/>
        <v>2</v>
      </c>
      <c r="G1960">
        <f t="shared" ca="1" si="348"/>
        <v>2</v>
      </c>
      <c r="H1960" s="6"/>
      <c r="I1960" s="6"/>
      <c r="J1960" s="6"/>
      <c r="K1960" s="11">
        <v>1899</v>
      </c>
      <c r="L1960" s="12"/>
      <c r="M1960" s="7">
        <f t="shared" ca="1" si="349"/>
        <v>1</v>
      </c>
      <c r="N1960" s="7">
        <f t="shared" ca="1" si="350"/>
        <v>0</v>
      </c>
      <c r="O1960" s="7">
        <f t="shared" ca="1" si="351"/>
        <v>0</v>
      </c>
      <c r="P1960" s="7">
        <f t="shared" ca="1" si="352"/>
        <v>0</v>
      </c>
      <c r="Q1960" s="6"/>
      <c r="R1960" s="6"/>
      <c r="S1960" s="10">
        <f t="shared" ca="1" si="353"/>
        <v>1</v>
      </c>
      <c r="U1960" s="7"/>
      <c r="V1960" s="7"/>
    </row>
    <row r="1961" spans="2:22">
      <c r="B1961">
        <f t="shared" ca="1" si="344"/>
        <v>0.39515410563343334</v>
      </c>
      <c r="D1961">
        <f t="shared" ca="1" si="345"/>
        <v>4</v>
      </c>
      <c r="E1961">
        <f t="shared" ca="1" si="346"/>
        <v>3</v>
      </c>
      <c r="F1961">
        <f t="shared" ca="1" si="347"/>
        <v>1</v>
      </c>
      <c r="G1961">
        <f t="shared" ca="1" si="348"/>
        <v>2</v>
      </c>
      <c r="H1961" s="6"/>
      <c r="I1961" s="6"/>
      <c r="J1961" s="6"/>
      <c r="K1961" s="11">
        <v>1900</v>
      </c>
      <c r="L1961" s="12"/>
      <c r="M1961" s="7">
        <f t="shared" ca="1" si="349"/>
        <v>0</v>
      </c>
      <c r="N1961" s="7">
        <f t="shared" ca="1" si="350"/>
        <v>0</v>
      </c>
      <c r="O1961" s="7">
        <f t="shared" ca="1" si="351"/>
        <v>0</v>
      </c>
      <c r="P1961" s="7">
        <f t="shared" ca="1" si="352"/>
        <v>1</v>
      </c>
      <c r="Q1961" s="6"/>
      <c r="R1961" s="6"/>
      <c r="S1961" s="10">
        <f t="shared" ca="1" si="353"/>
        <v>4</v>
      </c>
      <c r="U1961" s="7"/>
      <c r="V1961" s="7"/>
    </row>
    <row r="1962" spans="2:22">
      <c r="B1962">
        <f t="shared" ca="1" si="344"/>
        <v>0.32884863748977522</v>
      </c>
      <c r="D1962">
        <f t="shared" ca="1" si="345"/>
        <v>4</v>
      </c>
      <c r="E1962">
        <f t="shared" ca="1" si="346"/>
        <v>3</v>
      </c>
      <c r="F1962">
        <f t="shared" ca="1" si="347"/>
        <v>1</v>
      </c>
      <c r="G1962">
        <f t="shared" ca="1" si="348"/>
        <v>1</v>
      </c>
      <c r="H1962" s="6"/>
      <c r="I1962" s="6"/>
      <c r="J1962" s="6"/>
      <c r="K1962" s="11">
        <v>1901</v>
      </c>
      <c r="L1962" s="12"/>
      <c r="M1962" s="7">
        <f t="shared" ca="1" si="349"/>
        <v>0</v>
      </c>
      <c r="N1962" s="7">
        <f t="shared" ca="1" si="350"/>
        <v>1</v>
      </c>
      <c r="O1962" s="7">
        <f t="shared" ca="1" si="351"/>
        <v>0</v>
      </c>
      <c r="P1962" s="7">
        <f t="shared" ca="1" si="352"/>
        <v>0</v>
      </c>
      <c r="Q1962" s="6"/>
      <c r="R1962" s="6"/>
      <c r="S1962" s="10">
        <f t="shared" ca="1" si="353"/>
        <v>2</v>
      </c>
      <c r="U1962" s="7"/>
      <c r="V1962" s="7"/>
    </row>
    <row r="1963" spans="2:22">
      <c r="B1963">
        <f t="shared" ca="1" si="344"/>
        <v>0.15303353812677289</v>
      </c>
      <c r="D1963">
        <f t="shared" ca="1" si="345"/>
        <v>2</v>
      </c>
      <c r="E1963">
        <f t="shared" ca="1" si="346"/>
        <v>1</v>
      </c>
      <c r="F1963">
        <f t="shared" ca="1" si="347"/>
        <v>1</v>
      </c>
      <c r="G1963">
        <f t="shared" ca="1" si="348"/>
        <v>1</v>
      </c>
      <c r="H1963" s="6"/>
      <c r="I1963" s="6"/>
      <c r="J1963" s="6"/>
      <c r="K1963" s="11">
        <v>1902</v>
      </c>
      <c r="L1963" s="12"/>
      <c r="M1963" s="7">
        <f t="shared" ca="1" si="349"/>
        <v>0</v>
      </c>
      <c r="N1963" s="7">
        <f t="shared" ca="1" si="350"/>
        <v>0</v>
      </c>
      <c r="O1963" s="7">
        <f t="shared" ca="1" si="351"/>
        <v>1</v>
      </c>
      <c r="P1963" s="7">
        <f t="shared" ca="1" si="352"/>
        <v>0</v>
      </c>
      <c r="Q1963" s="6"/>
      <c r="R1963" s="6"/>
      <c r="S1963" s="10">
        <f t="shared" ca="1" si="353"/>
        <v>3</v>
      </c>
      <c r="U1963" s="7"/>
      <c r="V1963" s="7"/>
    </row>
    <row r="1964" spans="2:22">
      <c r="B1964">
        <f t="shared" ca="1" si="344"/>
        <v>0.72233879754879071</v>
      </c>
      <c r="D1964">
        <f t="shared" ca="1" si="345"/>
        <v>4</v>
      </c>
      <c r="E1964">
        <f t="shared" ca="1" si="346"/>
        <v>4</v>
      </c>
      <c r="F1964">
        <f t="shared" ca="1" si="347"/>
        <v>4</v>
      </c>
      <c r="G1964">
        <f t="shared" ca="1" si="348"/>
        <v>3</v>
      </c>
      <c r="H1964" s="6"/>
      <c r="I1964" s="6"/>
      <c r="J1964" s="6"/>
      <c r="K1964" s="11">
        <v>1903</v>
      </c>
      <c r="L1964" s="12"/>
      <c r="M1964" s="7">
        <f t="shared" ca="1" si="349"/>
        <v>1</v>
      </c>
      <c r="N1964" s="7">
        <f t="shared" ca="1" si="350"/>
        <v>0</v>
      </c>
      <c r="O1964" s="7">
        <f t="shared" ca="1" si="351"/>
        <v>0</v>
      </c>
      <c r="P1964" s="7">
        <f t="shared" ca="1" si="352"/>
        <v>0</v>
      </c>
      <c r="Q1964" s="6"/>
      <c r="R1964" s="6"/>
      <c r="S1964" s="10">
        <f t="shared" ca="1" si="353"/>
        <v>1</v>
      </c>
      <c r="U1964" s="7"/>
      <c r="V1964" s="7"/>
    </row>
    <row r="1965" spans="2:22">
      <c r="B1965">
        <f t="shared" ca="1" si="344"/>
        <v>2.3314955158109996E-2</v>
      </c>
      <c r="D1965">
        <f t="shared" ca="1" si="345"/>
        <v>2</v>
      </c>
      <c r="E1965">
        <f t="shared" ca="1" si="346"/>
        <v>1</v>
      </c>
      <c r="F1965">
        <f t="shared" ca="1" si="347"/>
        <v>1</v>
      </c>
      <c r="G1965">
        <f t="shared" ca="1" si="348"/>
        <v>1</v>
      </c>
      <c r="H1965" s="6"/>
      <c r="I1965" s="6"/>
      <c r="J1965" s="6"/>
      <c r="K1965" s="11">
        <v>1904</v>
      </c>
      <c r="L1965" s="12"/>
      <c r="M1965" s="7">
        <f t="shared" ca="1" si="349"/>
        <v>0</v>
      </c>
      <c r="N1965" s="7">
        <f t="shared" ca="1" si="350"/>
        <v>0</v>
      </c>
      <c r="O1965" s="7">
        <f t="shared" ca="1" si="351"/>
        <v>0</v>
      </c>
      <c r="P1965" s="7">
        <f t="shared" ca="1" si="352"/>
        <v>1</v>
      </c>
      <c r="Q1965" s="6"/>
      <c r="R1965" s="6"/>
      <c r="S1965" s="10">
        <f t="shared" ca="1" si="353"/>
        <v>4</v>
      </c>
      <c r="U1965" s="7"/>
      <c r="V1965" s="7"/>
    </row>
    <row r="1966" spans="2:22">
      <c r="B1966">
        <f t="shared" ca="1" si="344"/>
        <v>0.45140726403727127</v>
      </c>
      <c r="D1966">
        <f t="shared" ca="1" si="345"/>
        <v>4</v>
      </c>
      <c r="E1966">
        <f t="shared" ca="1" si="346"/>
        <v>3</v>
      </c>
      <c r="F1966">
        <f t="shared" ca="1" si="347"/>
        <v>1</v>
      </c>
      <c r="G1966">
        <f t="shared" ca="1" si="348"/>
        <v>2</v>
      </c>
      <c r="H1966" s="6"/>
      <c r="I1966" s="6"/>
      <c r="J1966" s="6"/>
      <c r="K1966" s="11">
        <v>1905</v>
      </c>
      <c r="L1966" s="12"/>
      <c r="M1966" s="7">
        <f t="shared" ca="1" si="349"/>
        <v>1</v>
      </c>
      <c r="N1966" s="7">
        <f t="shared" ca="1" si="350"/>
        <v>0</v>
      </c>
      <c r="O1966" s="7">
        <f t="shared" ca="1" si="351"/>
        <v>0</v>
      </c>
      <c r="P1966" s="7">
        <f t="shared" ca="1" si="352"/>
        <v>0</v>
      </c>
      <c r="Q1966" s="6"/>
      <c r="R1966" s="6"/>
      <c r="S1966" s="10">
        <f t="shared" ca="1" si="353"/>
        <v>1</v>
      </c>
      <c r="U1966" s="7"/>
      <c r="V1966" s="7"/>
    </row>
    <row r="1967" spans="2:22">
      <c r="B1967">
        <f t="shared" ca="1" si="344"/>
        <v>8.4439997268089817E-2</v>
      </c>
      <c r="D1967">
        <f t="shared" ca="1" si="345"/>
        <v>2</v>
      </c>
      <c r="E1967">
        <f t="shared" ca="1" si="346"/>
        <v>1</v>
      </c>
      <c r="F1967">
        <f t="shared" ca="1" si="347"/>
        <v>1</v>
      </c>
      <c r="G1967">
        <f t="shared" ca="1" si="348"/>
        <v>1</v>
      </c>
      <c r="H1967" s="6"/>
      <c r="I1967" s="6"/>
      <c r="J1967" s="6"/>
      <c r="K1967" s="11">
        <v>1906</v>
      </c>
      <c r="L1967" s="12"/>
      <c r="M1967" s="7">
        <f t="shared" ca="1" si="349"/>
        <v>0</v>
      </c>
      <c r="N1967" s="7">
        <f t="shared" ca="1" si="350"/>
        <v>0</v>
      </c>
      <c r="O1967" s="7">
        <f t="shared" ca="1" si="351"/>
        <v>0</v>
      </c>
      <c r="P1967" s="7">
        <f t="shared" ca="1" si="352"/>
        <v>1</v>
      </c>
      <c r="Q1967" s="6"/>
      <c r="R1967" s="6"/>
      <c r="S1967" s="10">
        <f t="shared" ca="1" si="353"/>
        <v>4</v>
      </c>
      <c r="U1967" s="7"/>
      <c r="V1967" s="7"/>
    </row>
    <row r="1968" spans="2:22">
      <c r="B1968">
        <f t="shared" ca="1" si="344"/>
        <v>0.18216693790440641</v>
      </c>
      <c r="D1968">
        <f t="shared" ca="1" si="345"/>
        <v>4</v>
      </c>
      <c r="E1968">
        <f t="shared" ca="1" si="346"/>
        <v>3</v>
      </c>
      <c r="F1968">
        <f t="shared" ca="1" si="347"/>
        <v>1</v>
      </c>
      <c r="G1968">
        <f t="shared" ca="1" si="348"/>
        <v>1</v>
      </c>
      <c r="H1968" s="6"/>
      <c r="I1968" s="6"/>
      <c r="J1968" s="6"/>
      <c r="K1968" s="11">
        <v>1907</v>
      </c>
      <c r="L1968" s="12"/>
      <c r="M1968" s="7">
        <f t="shared" ca="1" si="349"/>
        <v>1</v>
      </c>
      <c r="N1968" s="7">
        <f t="shared" ca="1" si="350"/>
        <v>0</v>
      </c>
      <c r="O1968" s="7">
        <f t="shared" ca="1" si="351"/>
        <v>0</v>
      </c>
      <c r="P1968" s="7">
        <f t="shared" ca="1" si="352"/>
        <v>0</v>
      </c>
      <c r="Q1968" s="6"/>
      <c r="R1968" s="6"/>
      <c r="S1968" s="10">
        <f t="shared" ca="1" si="353"/>
        <v>1</v>
      </c>
      <c r="U1968" s="7"/>
      <c r="V1968" s="7"/>
    </row>
    <row r="1969" spans="2:22">
      <c r="B1969">
        <f t="shared" ca="1" si="344"/>
        <v>0.92422040375270997</v>
      </c>
      <c r="D1969">
        <f t="shared" ca="1" si="345"/>
        <v>4</v>
      </c>
      <c r="E1969">
        <f t="shared" ca="1" si="346"/>
        <v>4</v>
      </c>
      <c r="F1969">
        <f t="shared" ca="1" si="347"/>
        <v>4</v>
      </c>
      <c r="G1969">
        <f t="shared" ca="1" si="348"/>
        <v>3</v>
      </c>
      <c r="H1969" s="6"/>
      <c r="I1969" s="6"/>
      <c r="J1969" s="6"/>
      <c r="K1969" s="11">
        <v>1908</v>
      </c>
      <c r="L1969" s="12"/>
      <c r="M1969" s="7">
        <f t="shared" ca="1" si="349"/>
        <v>0</v>
      </c>
      <c r="N1969" s="7">
        <f t="shared" ca="1" si="350"/>
        <v>0</v>
      </c>
      <c r="O1969" s="7">
        <f t="shared" ca="1" si="351"/>
        <v>0</v>
      </c>
      <c r="P1969" s="7">
        <f t="shared" ca="1" si="352"/>
        <v>1</v>
      </c>
      <c r="Q1969" s="6"/>
      <c r="R1969" s="6"/>
      <c r="S1969" s="10">
        <f t="shared" ca="1" si="353"/>
        <v>4</v>
      </c>
      <c r="U1969" s="7"/>
      <c r="V1969" s="7"/>
    </row>
    <row r="1970" spans="2:22">
      <c r="B1970">
        <f t="shared" ca="1" si="344"/>
        <v>0.72824488671315457</v>
      </c>
      <c r="D1970">
        <f t="shared" ca="1" si="345"/>
        <v>4</v>
      </c>
      <c r="E1970">
        <f t="shared" ca="1" si="346"/>
        <v>4</v>
      </c>
      <c r="F1970">
        <f t="shared" ca="1" si="347"/>
        <v>4</v>
      </c>
      <c r="G1970">
        <f t="shared" ca="1" si="348"/>
        <v>3</v>
      </c>
      <c r="H1970" s="6"/>
      <c r="I1970" s="6"/>
      <c r="J1970" s="6"/>
      <c r="K1970" s="11">
        <v>1909</v>
      </c>
      <c r="L1970" s="12"/>
      <c r="M1970" s="7">
        <f t="shared" ca="1" si="349"/>
        <v>0</v>
      </c>
      <c r="N1970" s="7">
        <f t="shared" ca="1" si="350"/>
        <v>0</v>
      </c>
      <c r="O1970" s="7">
        <f t="shared" ca="1" si="351"/>
        <v>1</v>
      </c>
      <c r="P1970" s="7">
        <f t="shared" ca="1" si="352"/>
        <v>0</v>
      </c>
      <c r="Q1970" s="6"/>
      <c r="R1970" s="6"/>
      <c r="S1970" s="10">
        <f t="shared" ca="1" si="353"/>
        <v>3</v>
      </c>
      <c r="U1970" s="7"/>
      <c r="V1970" s="7"/>
    </row>
    <row r="1971" spans="2:22">
      <c r="B1971">
        <f t="shared" ca="1" si="344"/>
        <v>0.21042605078155852</v>
      </c>
      <c r="D1971">
        <f t="shared" ca="1" si="345"/>
        <v>4</v>
      </c>
      <c r="E1971">
        <f t="shared" ca="1" si="346"/>
        <v>3</v>
      </c>
      <c r="F1971">
        <f t="shared" ca="1" si="347"/>
        <v>1</v>
      </c>
      <c r="G1971">
        <f t="shared" ca="1" si="348"/>
        <v>1</v>
      </c>
      <c r="H1971" s="6"/>
      <c r="I1971" s="6"/>
      <c r="J1971" s="6"/>
      <c r="K1971" s="11">
        <v>1910</v>
      </c>
      <c r="L1971" s="12"/>
      <c r="M1971" s="7">
        <f t="shared" ca="1" si="349"/>
        <v>0</v>
      </c>
      <c r="N1971" s="7">
        <f t="shared" ca="1" si="350"/>
        <v>0</v>
      </c>
      <c r="O1971" s="7">
        <f t="shared" ca="1" si="351"/>
        <v>0</v>
      </c>
      <c r="P1971" s="7">
        <f t="shared" ca="1" si="352"/>
        <v>1</v>
      </c>
      <c r="Q1971" s="6"/>
      <c r="R1971" s="6"/>
      <c r="S1971" s="10">
        <f t="shared" ca="1" si="353"/>
        <v>4</v>
      </c>
      <c r="U1971" s="7"/>
      <c r="V1971" s="7"/>
    </row>
    <row r="1972" spans="2:22">
      <c r="B1972">
        <f t="shared" ca="1" si="344"/>
        <v>0.13099061665048239</v>
      </c>
      <c r="D1972">
        <f t="shared" ca="1" si="345"/>
        <v>2</v>
      </c>
      <c r="E1972">
        <f t="shared" ca="1" si="346"/>
        <v>1</v>
      </c>
      <c r="F1972">
        <f t="shared" ca="1" si="347"/>
        <v>1</v>
      </c>
      <c r="G1972">
        <f t="shared" ca="1" si="348"/>
        <v>1</v>
      </c>
      <c r="H1972" s="6"/>
      <c r="I1972" s="6"/>
      <c r="J1972" s="6"/>
      <c r="K1972" s="11">
        <v>1911</v>
      </c>
      <c r="L1972" s="12"/>
      <c r="M1972" s="7">
        <f t="shared" ca="1" si="349"/>
        <v>1</v>
      </c>
      <c r="N1972" s="7">
        <f t="shared" ca="1" si="350"/>
        <v>0</v>
      </c>
      <c r="O1972" s="7">
        <f t="shared" ca="1" si="351"/>
        <v>0</v>
      </c>
      <c r="P1972" s="7">
        <f t="shared" ca="1" si="352"/>
        <v>0</v>
      </c>
      <c r="Q1972" s="6"/>
      <c r="R1972" s="6"/>
      <c r="S1972" s="10">
        <f t="shared" ca="1" si="353"/>
        <v>1</v>
      </c>
      <c r="U1972" s="7"/>
      <c r="V1972" s="7"/>
    </row>
    <row r="1973" spans="2:22">
      <c r="B1973">
        <f t="shared" ca="1" si="344"/>
        <v>0.53290124503412795</v>
      </c>
      <c r="D1973">
        <f t="shared" ca="1" si="345"/>
        <v>4</v>
      </c>
      <c r="E1973">
        <f t="shared" ca="1" si="346"/>
        <v>3</v>
      </c>
      <c r="F1973">
        <f t="shared" ca="1" si="347"/>
        <v>2</v>
      </c>
      <c r="G1973">
        <f t="shared" ca="1" si="348"/>
        <v>3</v>
      </c>
      <c r="H1973" s="6"/>
      <c r="I1973" s="6"/>
      <c r="J1973" s="6"/>
      <c r="K1973" s="11">
        <v>1912</v>
      </c>
      <c r="L1973" s="12"/>
      <c r="M1973" s="7">
        <f t="shared" ca="1" si="349"/>
        <v>0</v>
      </c>
      <c r="N1973" s="7">
        <f t="shared" ca="1" si="350"/>
        <v>1</v>
      </c>
      <c r="O1973" s="7">
        <f t="shared" ca="1" si="351"/>
        <v>0</v>
      </c>
      <c r="P1973" s="7">
        <f t="shared" ca="1" si="352"/>
        <v>0</v>
      </c>
      <c r="Q1973" s="6"/>
      <c r="R1973" s="6"/>
      <c r="S1973" s="10">
        <f t="shared" ca="1" si="353"/>
        <v>2</v>
      </c>
      <c r="U1973" s="7"/>
      <c r="V1973" s="7"/>
    </row>
    <row r="1974" spans="2:22">
      <c r="B1974">
        <f t="shared" ca="1" si="344"/>
        <v>0.50799657365169981</v>
      </c>
      <c r="D1974">
        <f t="shared" ca="1" si="345"/>
        <v>4</v>
      </c>
      <c r="E1974">
        <f t="shared" ca="1" si="346"/>
        <v>3</v>
      </c>
      <c r="F1974">
        <f t="shared" ca="1" si="347"/>
        <v>2</v>
      </c>
      <c r="G1974">
        <f t="shared" ca="1" si="348"/>
        <v>2</v>
      </c>
      <c r="H1974" s="6"/>
      <c r="I1974" s="6"/>
      <c r="J1974" s="6"/>
      <c r="K1974" s="11">
        <v>1913</v>
      </c>
      <c r="L1974" s="12"/>
      <c r="M1974" s="7">
        <f t="shared" ca="1" si="349"/>
        <v>0</v>
      </c>
      <c r="N1974" s="7">
        <f t="shared" ca="1" si="350"/>
        <v>0</v>
      </c>
      <c r="O1974" s="7">
        <f t="shared" ca="1" si="351"/>
        <v>1</v>
      </c>
      <c r="P1974" s="7">
        <f t="shared" ca="1" si="352"/>
        <v>0</v>
      </c>
      <c r="Q1974" s="6"/>
      <c r="R1974" s="6"/>
      <c r="S1974" s="10">
        <f t="shared" ca="1" si="353"/>
        <v>3</v>
      </c>
      <c r="U1974" s="7"/>
      <c r="V1974" s="7"/>
    </row>
    <row r="1975" spans="2:22">
      <c r="B1975">
        <f t="shared" ca="1" si="344"/>
        <v>0.25496688514470844</v>
      </c>
      <c r="D1975">
        <f t="shared" ca="1" si="345"/>
        <v>4</v>
      </c>
      <c r="E1975">
        <f t="shared" ca="1" si="346"/>
        <v>3</v>
      </c>
      <c r="F1975">
        <f t="shared" ca="1" si="347"/>
        <v>1</v>
      </c>
      <c r="G1975">
        <f t="shared" ca="1" si="348"/>
        <v>1</v>
      </c>
      <c r="H1975" s="6"/>
      <c r="I1975" s="6"/>
      <c r="J1975" s="6"/>
      <c r="K1975" s="11">
        <v>1914</v>
      </c>
      <c r="L1975" s="12"/>
      <c r="M1975" s="7">
        <f t="shared" ca="1" si="349"/>
        <v>0</v>
      </c>
      <c r="N1975" s="7">
        <f t="shared" ca="1" si="350"/>
        <v>1</v>
      </c>
      <c r="O1975" s="7">
        <f t="shared" ca="1" si="351"/>
        <v>0</v>
      </c>
      <c r="P1975" s="7">
        <f t="shared" ca="1" si="352"/>
        <v>0</v>
      </c>
      <c r="Q1975" s="6"/>
      <c r="R1975" s="6"/>
      <c r="S1975" s="10">
        <f t="shared" ca="1" si="353"/>
        <v>2</v>
      </c>
      <c r="U1975" s="7"/>
      <c r="V1975" s="7"/>
    </row>
    <row r="1976" spans="2:22">
      <c r="B1976">
        <f t="shared" ca="1" si="344"/>
        <v>0.24349502073839746</v>
      </c>
      <c r="D1976">
        <f t="shared" ca="1" si="345"/>
        <v>4</v>
      </c>
      <c r="E1976">
        <f t="shared" ca="1" si="346"/>
        <v>3</v>
      </c>
      <c r="F1976">
        <f t="shared" ca="1" si="347"/>
        <v>1</v>
      </c>
      <c r="G1976">
        <f t="shared" ca="1" si="348"/>
        <v>1</v>
      </c>
      <c r="H1976" s="6"/>
      <c r="I1976" s="6"/>
      <c r="J1976" s="6"/>
      <c r="K1976" s="11">
        <v>1915</v>
      </c>
      <c r="L1976" s="12"/>
      <c r="M1976" s="7">
        <f t="shared" ca="1" si="349"/>
        <v>0</v>
      </c>
      <c r="N1976" s="7">
        <f t="shared" ca="1" si="350"/>
        <v>0</v>
      </c>
      <c r="O1976" s="7">
        <f t="shared" ca="1" si="351"/>
        <v>1</v>
      </c>
      <c r="P1976" s="7">
        <f t="shared" ca="1" si="352"/>
        <v>0</v>
      </c>
      <c r="Q1976" s="6"/>
      <c r="R1976" s="6"/>
      <c r="S1976" s="10">
        <f t="shared" ca="1" si="353"/>
        <v>3</v>
      </c>
      <c r="U1976" s="7"/>
      <c r="V1976" s="7"/>
    </row>
    <row r="1977" spans="2:22">
      <c r="B1977">
        <f t="shared" ca="1" si="344"/>
        <v>0.81931761055732188</v>
      </c>
      <c r="D1977">
        <f t="shared" ca="1" si="345"/>
        <v>4</v>
      </c>
      <c r="E1977">
        <f t="shared" ca="1" si="346"/>
        <v>4</v>
      </c>
      <c r="F1977">
        <f t="shared" ca="1" si="347"/>
        <v>4</v>
      </c>
      <c r="G1977">
        <f t="shared" ca="1" si="348"/>
        <v>3</v>
      </c>
      <c r="H1977" s="6"/>
      <c r="I1977" s="6"/>
      <c r="J1977" s="6"/>
      <c r="K1977" s="11">
        <v>1916</v>
      </c>
      <c r="L1977" s="12"/>
      <c r="M1977" s="7">
        <f t="shared" ca="1" si="349"/>
        <v>1</v>
      </c>
      <c r="N1977" s="7">
        <f t="shared" ca="1" si="350"/>
        <v>0</v>
      </c>
      <c r="O1977" s="7">
        <f t="shared" ca="1" si="351"/>
        <v>0</v>
      </c>
      <c r="P1977" s="7">
        <f t="shared" ca="1" si="352"/>
        <v>0</v>
      </c>
      <c r="Q1977" s="6"/>
      <c r="R1977" s="6"/>
      <c r="S1977" s="10">
        <f t="shared" ca="1" si="353"/>
        <v>1</v>
      </c>
      <c r="U1977" s="7"/>
      <c r="V1977" s="7"/>
    </row>
    <row r="1978" spans="2:22">
      <c r="B1978">
        <f t="shared" ca="1" si="344"/>
        <v>0.12325450832828677</v>
      </c>
      <c r="D1978">
        <f t="shared" ca="1" si="345"/>
        <v>2</v>
      </c>
      <c r="E1978">
        <f t="shared" ca="1" si="346"/>
        <v>1</v>
      </c>
      <c r="F1978">
        <f t="shared" ca="1" si="347"/>
        <v>1</v>
      </c>
      <c r="G1978">
        <f t="shared" ca="1" si="348"/>
        <v>1</v>
      </c>
      <c r="H1978" s="6"/>
      <c r="I1978" s="6"/>
      <c r="J1978" s="6"/>
      <c r="K1978" s="11">
        <v>1917</v>
      </c>
      <c r="L1978" s="12"/>
      <c r="M1978" s="7">
        <f t="shared" ca="1" si="349"/>
        <v>0</v>
      </c>
      <c r="N1978" s="7">
        <f t="shared" ca="1" si="350"/>
        <v>0</v>
      </c>
      <c r="O1978" s="7">
        <f t="shared" ca="1" si="351"/>
        <v>0</v>
      </c>
      <c r="P1978" s="7">
        <f t="shared" ca="1" si="352"/>
        <v>1</v>
      </c>
      <c r="Q1978" s="6"/>
      <c r="R1978" s="6"/>
      <c r="S1978" s="10">
        <f t="shared" ca="1" si="353"/>
        <v>4</v>
      </c>
      <c r="U1978" s="7"/>
      <c r="V1978" s="7"/>
    </row>
    <row r="1979" spans="2:22">
      <c r="B1979">
        <f t="shared" ca="1" si="344"/>
        <v>0.98196038671634778</v>
      </c>
      <c r="D1979">
        <f t="shared" ca="1" si="345"/>
        <v>4</v>
      </c>
      <c r="E1979">
        <f t="shared" ca="1" si="346"/>
        <v>4</v>
      </c>
      <c r="F1979">
        <f t="shared" ca="1" si="347"/>
        <v>4</v>
      </c>
      <c r="G1979">
        <f t="shared" ca="1" si="348"/>
        <v>3</v>
      </c>
      <c r="H1979" s="6"/>
      <c r="I1979" s="6"/>
      <c r="J1979" s="6"/>
      <c r="K1979" s="11">
        <v>1918</v>
      </c>
      <c r="L1979" s="12"/>
      <c r="M1979" s="7">
        <f t="shared" ca="1" si="349"/>
        <v>1</v>
      </c>
      <c r="N1979" s="7">
        <f t="shared" ca="1" si="350"/>
        <v>0</v>
      </c>
      <c r="O1979" s="7">
        <f t="shared" ca="1" si="351"/>
        <v>0</v>
      </c>
      <c r="P1979" s="7">
        <f t="shared" ca="1" si="352"/>
        <v>0</v>
      </c>
      <c r="Q1979" s="6"/>
      <c r="R1979" s="6"/>
      <c r="S1979" s="10">
        <f t="shared" ca="1" si="353"/>
        <v>1</v>
      </c>
      <c r="U1979" s="7"/>
      <c r="V1979" s="7"/>
    </row>
    <row r="1980" spans="2:22">
      <c r="B1980">
        <f t="shared" ca="1" si="344"/>
        <v>4.8516829578636678E-2</v>
      </c>
      <c r="D1980">
        <f t="shared" ca="1" si="345"/>
        <v>2</v>
      </c>
      <c r="E1980">
        <f t="shared" ca="1" si="346"/>
        <v>1</v>
      </c>
      <c r="F1980">
        <f t="shared" ca="1" si="347"/>
        <v>1</v>
      </c>
      <c r="G1980">
        <f t="shared" ca="1" si="348"/>
        <v>1</v>
      </c>
      <c r="H1980" s="6"/>
      <c r="I1980" s="6"/>
      <c r="J1980" s="6"/>
      <c r="K1980" s="11">
        <v>1919</v>
      </c>
      <c r="L1980" s="12"/>
      <c r="M1980" s="7">
        <f t="shared" ca="1" si="349"/>
        <v>0</v>
      </c>
      <c r="N1980" s="7">
        <f t="shared" ca="1" si="350"/>
        <v>0</v>
      </c>
      <c r="O1980" s="7">
        <f t="shared" ca="1" si="351"/>
        <v>0</v>
      </c>
      <c r="P1980" s="7">
        <f t="shared" ca="1" si="352"/>
        <v>1</v>
      </c>
      <c r="Q1980" s="6"/>
      <c r="R1980" s="6"/>
      <c r="S1980" s="10">
        <f t="shared" ca="1" si="353"/>
        <v>4</v>
      </c>
      <c r="U1980" s="7"/>
      <c r="V1980" s="7"/>
    </row>
    <row r="1981" spans="2:22">
      <c r="B1981">
        <f t="shared" ca="1" si="344"/>
        <v>0.13799744670426861</v>
      </c>
      <c r="D1981">
        <f t="shared" ca="1" si="345"/>
        <v>2</v>
      </c>
      <c r="E1981">
        <f t="shared" ca="1" si="346"/>
        <v>1</v>
      </c>
      <c r="F1981">
        <f t="shared" ca="1" si="347"/>
        <v>1</v>
      </c>
      <c r="G1981">
        <f t="shared" ca="1" si="348"/>
        <v>1</v>
      </c>
      <c r="H1981" s="6"/>
      <c r="I1981" s="6"/>
      <c r="J1981" s="6"/>
      <c r="K1981" s="11">
        <v>1920</v>
      </c>
      <c r="L1981" s="12"/>
      <c r="M1981" s="7">
        <f t="shared" ca="1" si="349"/>
        <v>1</v>
      </c>
      <c r="N1981" s="7">
        <f t="shared" ca="1" si="350"/>
        <v>0</v>
      </c>
      <c r="O1981" s="7">
        <f t="shared" ca="1" si="351"/>
        <v>0</v>
      </c>
      <c r="P1981" s="7">
        <f t="shared" ca="1" si="352"/>
        <v>0</v>
      </c>
      <c r="Q1981" s="6"/>
      <c r="R1981" s="6"/>
      <c r="S1981" s="10">
        <f t="shared" ca="1" si="353"/>
        <v>1</v>
      </c>
      <c r="U1981" s="7"/>
      <c r="V1981" s="7"/>
    </row>
    <row r="1982" spans="2:22">
      <c r="B1982">
        <f t="shared" ref="B1982:B2045" ca="1" si="354">RAND()</f>
        <v>0.86191595708048063</v>
      </c>
      <c r="D1982">
        <f t="shared" ref="D1982:D2045" ca="1" si="355">1+IF(B1982&gt;=$U$8,1,0)+IF(B1982&gt;=$V$8,1,0)+IF(B1982&gt;=$W$8,1,0)</f>
        <v>4</v>
      </c>
      <c r="E1982">
        <f t="shared" ref="E1982:E2045" ca="1" si="356">1+IF(B1982&gt;=$U$9,1,0)+IF(B1982&gt;=$V$9,1,0)+IF(B1982&gt;=$W$9,1,0)</f>
        <v>4</v>
      </c>
      <c r="F1982">
        <f t="shared" ref="F1982:F2045" ca="1" si="357">1+IF(B1982&gt;=$U$10,1,0)+IF(B1982&gt;=$V$10,1,0)+IF(B1982&gt;=$W$10,1,0)</f>
        <v>4</v>
      </c>
      <c r="G1982">
        <f t="shared" ref="G1982:G2045" ca="1" si="358">1+IF(B1982&gt;=$U$11,1,0)+IF(B1982&gt;=$V$11,1,0)+IF(B1982&gt;=$W$11,1,0)</f>
        <v>3</v>
      </c>
      <c r="H1982" s="6"/>
      <c r="I1982" s="6"/>
      <c r="J1982" s="6"/>
      <c r="K1982" s="11">
        <v>1921</v>
      </c>
      <c r="L1982" s="12"/>
      <c r="M1982" s="7">
        <f t="shared" ca="1" si="349"/>
        <v>0</v>
      </c>
      <c r="N1982" s="7">
        <f t="shared" ca="1" si="350"/>
        <v>1</v>
      </c>
      <c r="O1982" s="7">
        <f t="shared" ca="1" si="351"/>
        <v>0</v>
      </c>
      <c r="P1982" s="7">
        <f t="shared" ca="1" si="352"/>
        <v>0</v>
      </c>
      <c r="Q1982" s="6"/>
      <c r="R1982" s="6"/>
      <c r="S1982" s="10">
        <f t="shared" ca="1" si="353"/>
        <v>2</v>
      </c>
      <c r="U1982" s="7"/>
      <c r="V1982" s="7"/>
    </row>
    <row r="1983" spans="2:22">
      <c r="B1983">
        <f t="shared" ca="1" si="354"/>
        <v>0.39749773396252963</v>
      </c>
      <c r="D1983">
        <f t="shared" ca="1" si="355"/>
        <v>4</v>
      </c>
      <c r="E1983">
        <f t="shared" ca="1" si="356"/>
        <v>3</v>
      </c>
      <c r="F1983">
        <f t="shared" ca="1" si="357"/>
        <v>1</v>
      </c>
      <c r="G1983">
        <f t="shared" ca="1" si="358"/>
        <v>2</v>
      </c>
      <c r="H1983" s="6"/>
      <c r="I1983" s="6"/>
      <c r="J1983" s="6"/>
      <c r="K1983" s="11">
        <v>1922</v>
      </c>
      <c r="L1983" s="12"/>
      <c r="M1983" s="7">
        <f t="shared" ref="M1983:M2046" ca="1" si="359">IF(S1983=1,1,0)</f>
        <v>0</v>
      </c>
      <c r="N1983" s="7">
        <f t="shared" ref="N1983:N2046" ca="1" si="360">IF(S1983=2,1,0)</f>
        <v>0</v>
      </c>
      <c r="O1983" s="7">
        <f t="shared" ref="O1983:O2046" ca="1" si="361">IF(S1983=3,1,0)</f>
        <v>0</v>
      </c>
      <c r="P1983" s="7">
        <f t="shared" ref="P1983:P2046" ca="1" si="362">IF(S1983=4,1,0)</f>
        <v>1</v>
      </c>
      <c r="Q1983" s="6"/>
      <c r="R1983" s="6"/>
      <c r="S1983" s="10">
        <f t="shared" ref="S1983:S2046" ca="1" si="363">SUMPRODUCT(M1982:P1982,D1982:G1982)</f>
        <v>4</v>
      </c>
      <c r="U1983" s="7"/>
      <c r="V1983" s="7"/>
    </row>
    <row r="1984" spans="2:22">
      <c r="B1984">
        <f t="shared" ca="1" si="354"/>
        <v>0.48834170555379064</v>
      </c>
      <c r="D1984">
        <f t="shared" ca="1" si="355"/>
        <v>4</v>
      </c>
      <c r="E1984">
        <f t="shared" ca="1" si="356"/>
        <v>3</v>
      </c>
      <c r="F1984">
        <f t="shared" ca="1" si="357"/>
        <v>1</v>
      </c>
      <c r="G1984">
        <f t="shared" ca="1" si="358"/>
        <v>2</v>
      </c>
      <c r="H1984" s="6"/>
      <c r="I1984" s="6"/>
      <c r="J1984" s="6"/>
      <c r="K1984" s="11">
        <v>1923</v>
      </c>
      <c r="L1984" s="12"/>
      <c r="M1984" s="7">
        <f t="shared" ca="1" si="359"/>
        <v>0</v>
      </c>
      <c r="N1984" s="7">
        <f t="shared" ca="1" si="360"/>
        <v>1</v>
      </c>
      <c r="O1984" s="7">
        <f t="shared" ca="1" si="361"/>
        <v>0</v>
      </c>
      <c r="P1984" s="7">
        <f t="shared" ca="1" si="362"/>
        <v>0</v>
      </c>
      <c r="Q1984" s="6"/>
      <c r="R1984" s="6"/>
      <c r="S1984" s="10">
        <f t="shared" ca="1" si="363"/>
        <v>2</v>
      </c>
      <c r="U1984" s="7"/>
      <c r="V1984" s="7"/>
    </row>
    <row r="1985" spans="2:22">
      <c r="B1985">
        <f t="shared" ca="1" si="354"/>
        <v>0.3513339343163997</v>
      </c>
      <c r="D1985">
        <f t="shared" ca="1" si="355"/>
        <v>4</v>
      </c>
      <c r="E1985">
        <f t="shared" ca="1" si="356"/>
        <v>3</v>
      </c>
      <c r="F1985">
        <f t="shared" ca="1" si="357"/>
        <v>1</v>
      </c>
      <c r="G1985">
        <f t="shared" ca="1" si="358"/>
        <v>1</v>
      </c>
      <c r="H1985" s="6"/>
      <c r="I1985" s="6"/>
      <c r="J1985" s="6"/>
      <c r="K1985" s="11">
        <v>1924</v>
      </c>
      <c r="L1985" s="12"/>
      <c r="M1985" s="7">
        <f t="shared" ca="1" si="359"/>
        <v>0</v>
      </c>
      <c r="N1985" s="7">
        <f t="shared" ca="1" si="360"/>
        <v>0</v>
      </c>
      <c r="O1985" s="7">
        <f t="shared" ca="1" si="361"/>
        <v>1</v>
      </c>
      <c r="P1985" s="7">
        <f t="shared" ca="1" si="362"/>
        <v>0</v>
      </c>
      <c r="Q1985" s="6"/>
      <c r="R1985" s="6"/>
      <c r="S1985" s="10">
        <f t="shared" ca="1" si="363"/>
        <v>3</v>
      </c>
      <c r="U1985" s="7"/>
      <c r="V1985" s="7"/>
    </row>
    <row r="1986" spans="2:22">
      <c r="B1986">
        <f t="shared" ca="1" si="354"/>
        <v>0.37005845690171846</v>
      </c>
      <c r="D1986">
        <f t="shared" ca="1" si="355"/>
        <v>4</v>
      </c>
      <c r="E1986">
        <f t="shared" ca="1" si="356"/>
        <v>3</v>
      </c>
      <c r="F1986">
        <f t="shared" ca="1" si="357"/>
        <v>1</v>
      </c>
      <c r="G1986">
        <f t="shared" ca="1" si="358"/>
        <v>1</v>
      </c>
      <c r="H1986" s="6"/>
      <c r="I1986" s="6"/>
      <c r="J1986" s="6"/>
      <c r="K1986" s="11">
        <v>1925</v>
      </c>
      <c r="L1986" s="12"/>
      <c r="M1986" s="7">
        <f t="shared" ca="1" si="359"/>
        <v>1</v>
      </c>
      <c r="N1986" s="7">
        <f t="shared" ca="1" si="360"/>
        <v>0</v>
      </c>
      <c r="O1986" s="7">
        <f t="shared" ca="1" si="361"/>
        <v>0</v>
      </c>
      <c r="P1986" s="7">
        <f t="shared" ca="1" si="362"/>
        <v>0</v>
      </c>
      <c r="Q1986" s="6"/>
      <c r="R1986" s="6"/>
      <c r="S1986" s="10">
        <f t="shared" ca="1" si="363"/>
        <v>1</v>
      </c>
      <c r="U1986" s="7"/>
      <c r="V1986" s="7"/>
    </row>
    <row r="1987" spans="2:22">
      <c r="B1987">
        <f t="shared" ca="1" si="354"/>
        <v>0.19033084267205069</v>
      </c>
      <c r="D1987">
        <f t="shared" ca="1" si="355"/>
        <v>4</v>
      </c>
      <c r="E1987">
        <f t="shared" ca="1" si="356"/>
        <v>3</v>
      </c>
      <c r="F1987">
        <f t="shared" ca="1" si="357"/>
        <v>1</v>
      </c>
      <c r="G1987">
        <f t="shared" ca="1" si="358"/>
        <v>1</v>
      </c>
      <c r="H1987" s="6"/>
      <c r="I1987" s="6"/>
      <c r="J1987" s="6"/>
      <c r="K1987" s="11">
        <v>1926</v>
      </c>
      <c r="L1987" s="12"/>
      <c r="M1987" s="7">
        <f t="shared" ca="1" si="359"/>
        <v>0</v>
      </c>
      <c r="N1987" s="7">
        <f t="shared" ca="1" si="360"/>
        <v>0</v>
      </c>
      <c r="O1987" s="7">
        <f t="shared" ca="1" si="361"/>
        <v>0</v>
      </c>
      <c r="P1987" s="7">
        <f t="shared" ca="1" si="362"/>
        <v>1</v>
      </c>
      <c r="Q1987" s="6"/>
      <c r="R1987" s="6"/>
      <c r="S1987" s="10">
        <f t="shared" ca="1" si="363"/>
        <v>4</v>
      </c>
      <c r="U1987" s="7"/>
      <c r="V1987" s="7"/>
    </row>
    <row r="1988" spans="2:22">
      <c r="B1988">
        <f t="shared" ca="1" si="354"/>
        <v>0.85484767606314249</v>
      </c>
      <c r="D1988">
        <f t="shared" ca="1" si="355"/>
        <v>4</v>
      </c>
      <c r="E1988">
        <f t="shared" ca="1" si="356"/>
        <v>4</v>
      </c>
      <c r="F1988">
        <f t="shared" ca="1" si="357"/>
        <v>4</v>
      </c>
      <c r="G1988">
        <f t="shared" ca="1" si="358"/>
        <v>3</v>
      </c>
      <c r="H1988" s="6"/>
      <c r="I1988" s="6"/>
      <c r="J1988" s="6"/>
      <c r="K1988" s="11">
        <v>1927</v>
      </c>
      <c r="L1988" s="12"/>
      <c r="M1988" s="7">
        <f t="shared" ca="1" si="359"/>
        <v>1</v>
      </c>
      <c r="N1988" s="7">
        <f t="shared" ca="1" si="360"/>
        <v>0</v>
      </c>
      <c r="O1988" s="7">
        <f t="shared" ca="1" si="361"/>
        <v>0</v>
      </c>
      <c r="P1988" s="7">
        <f t="shared" ca="1" si="362"/>
        <v>0</v>
      </c>
      <c r="Q1988" s="6"/>
      <c r="R1988" s="6"/>
      <c r="S1988" s="10">
        <f t="shared" ca="1" si="363"/>
        <v>1</v>
      </c>
      <c r="U1988" s="7"/>
      <c r="V1988" s="7"/>
    </row>
    <row r="1989" spans="2:22">
      <c r="B1989">
        <f t="shared" ca="1" si="354"/>
        <v>0.31562982937897477</v>
      </c>
      <c r="D1989">
        <f t="shared" ca="1" si="355"/>
        <v>4</v>
      </c>
      <c r="E1989">
        <f t="shared" ca="1" si="356"/>
        <v>3</v>
      </c>
      <c r="F1989">
        <f t="shared" ca="1" si="357"/>
        <v>1</v>
      </c>
      <c r="G1989">
        <f t="shared" ca="1" si="358"/>
        <v>1</v>
      </c>
      <c r="H1989" s="6"/>
      <c r="I1989" s="6"/>
      <c r="J1989" s="6"/>
      <c r="K1989" s="11">
        <v>1928</v>
      </c>
      <c r="L1989" s="12"/>
      <c r="M1989" s="7">
        <f t="shared" ca="1" si="359"/>
        <v>0</v>
      </c>
      <c r="N1989" s="7">
        <f t="shared" ca="1" si="360"/>
        <v>0</v>
      </c>
      <c r="O1989" s="7">
        <f t="shared" ca="1" si="361"/>
        <v>0</v>
      </c>
      <c r="P1989" s="7">
        <f t="shared" ca="1" si="362"/>
        <v>1</v>
      </c>
      <c r="Q1989" s="6"/>
      <c r="R1989" s="6"/>
      <c r="S1989" s="10">
        <f t="shared" ca="1" si="363"/>
        <v>4</v>
      </c>
      <c r="U1989" s="7"/>
      <c r="V1989" s="7"/>
    </row>
    <row r="1990" spans="2:22">
      <c r="B1990">
        <f t="shared" ca="1" si="354"/>
        <v>0.30604640618555523</v>
      </c>
      <c r="D1990">
        <f t="shared" ca="1" si="355"/>
        <v>4</v>
      </c>
      <c r="E1990">
        <f t="shared" ca="1" si="356"/>
        <v>3</v>
      </c>
      <c r="F1990">
        <f t="shared" ca="1" si="357"/>
        <v>1</v>
      </c>
      <c r="G1990">
        <f t="shared" ca="1" si="358"/>
        <v>1</v>
      </c>
      <c r="H1990" s="6"/>
      <c r="I1990" s="6"/>
      <c r="J1990" s="6"/>
      <c r="K1990" s="11">
        <v>1929</v>
      </c>
      <c r="L1990" s="12"/>
      <c r="M1990" s="7">
        <f t="shared" ca="1" si="359"/>
        <v>1</v>
      </c>
      <c r="N1990" s="7">
        <f t="shared" ca="1" si="360"/>
        <v>0</v>
      </c>
      <c r="O1990" s="7">
        <f t="shared" ca="1" si="361"/>
        <v>0</v>
      </c>
      <c r="P1990" s="7">
        <f t="shared" ca="1" si="362"/>
        <v>0</v>
      </c>
      <c r="Q1990" s="6"/>
      <c r="R1990" s="6"/>
      <c r="S1990" s="10">
        <f t="shared" ca="1" si="363"/>
        <v>1</v>
      </c>
      <c r="U1990" s="7"/>
      <c r="V1990" s="7"/>
    </row>
    <row r="1991" spans="2:22">
      <c r="B1991">
        <f t="shared" ca="1" si="354"/>
        <v>0.61524201679429957</v>
      </c>
      <c r="D1991">
        <f t="shared" ca="1" si="355"/>
        <v>4</v>
      </c>
      <c r="E1991">
        <f t="shared" ca="1" si="356"/>
        <v>3</v>
      </c>
      <c r="F1991">
        <f t="shared" ca="1" si="357"/>
        <v>4</v>
      </c>
      <c r="G1991">
        <f t="shared" ca="1" si="358"/>
        <v>3</v>
      </c>
      <c r="H1991" s="6"/>
      <c r="I1991" s="6"/>
      <c r="J1991" s="6"/>
      <c r="K1991" s="11">
        <v>1930</v>
      </c>
      <c r="L1991" s="12"/>
      <c r="M1991" s="7">
        <f t="shared" ca="1" si="359"/>
        <v>0</v>
      </c>
      <c r="N1991" s="7">
        <f t="shared" ca="1" si="360"/>
        <v>0</v>
      </c>
      <c r="O1991" s="7">
        <f t="shared" ca="1" si="361"/>
        <v>0</v>
      </c>
      <c r="P1991" s="7">
        <f t="shared" ca="1" si="362"/>
        <v>1</v>
      </c>
      <c r="Q1991" s="6"/>
      <c r="R1991" s="6"/>
      <c r="S1991" s="10">
        <f t="shared" ca="1" si="363"/>
        <v>4</v>
      </c>
      <c r="U1991" s="7"/>
      <c r="V1991" s="7"/>
    </row>
    <row r="1992" spans="2:22">
      <c r="B1992">
        <f t="shared" ca="1" si="354"/>
        <v>0.37911199969836162</v>
      </c>
      <c r="D1992">
        <f t="shared" ca="1" si="355"/>
        <v>4</v>
      </c>
      <c r="E1992">
        <f t="shared" ca="1" si="356"/>
        <v>3</v>
      </c>
      <c r="F1992">
        <f t="shared" ca="1" si="357"/>
        <v>1</v>
      </c>
      <c r="G1992">
        <f t="shared" ca="1" si="358"/>
        <v>1</v>
      </c>
      <c r="H1992" s="6"/>
      <c r="I1992" s="6"/>
      <c r="J1992" s="6"/>
      <c r="K1992" s="11">
        <v>1931</v>
      </c>
      <c r="L1992" s="12"/>
      <c r="M1992" s="7">
        <f t="shared" ca="1" si="359"/>
        <v>0</v>
      </c>
      <c r="N1992" s="7">
        <f t="shared" ca="1" si="360"/>
        <v>0</v>
      </c>
      <c r="O1992" s="7">
        <f t="shared" ca="1" si="361"/>
        <v>1</v>
      </c>
      <c r="P1992" s="7">
        <f t="shared" ca="1" si="362"/>
        <v>0</v>
      </c>
      <c r="Q1992" s="6"/>
      <c r="R1992" s="6"/>
      <c r="S1992" s="10">
        <f t="shared" ca="1" si="363"/>
        <v>3</v>
      </c>
      <c r="U1992" s="7"/>
      <c r="V1992" s="7"/>
    </row>
    <row r="1993" spans="2:22">
      <c r="B1993">
        <f t="shared" ca="1" si="354"/>
        <v>0.64262472052279929</v>
      </c>
      <c r="D1993">
        <f t="shared" ca="1" si="355"/>
        <v>4</v>
      </c>
      <c r="E1993">
        <f t="shared" ca="1" si="356"/>
        <v>3</v>
      </c>
      <c r="F1993">
        <f t="shared" ca="1" si="357"/>
        <v>4</v>
      </c>
      <c r="G1993">
        <f t="shared" ca="1" si="358"/>
        <v>3</v>
      </c>
      <c r="H1993" s="6"/>
      <c r="I1993" s="6"/>
      <c r="J1993" s="6"/>
      <c r="K1993" s="11">
        <v>1932</v>
      </c>
      <c r="L1993" s="12"/>
      <c r="M1993" s="7">
        <f t="shared" ca="1" si="359"/>
        <v>1</v>
      </c>
      <c r="N1993" s="7">
        <f t="shared" ca="1" si="360"/>
        <v>0</v>
      </c>
      <c r="O1993" s="7">
        <f t="shared" ca="1" si="361"/>
        <v>0</v>
      </c>
      <c r="P1993" s="7">
        <f t="shared" ca="1" si="362"/>
        <v>0</v>
      </c>
      <c r="Q1993" s="6"/>
      <c r="R1993" s="6"/>
      <c r="S1993" s="10">
        <f t="shared" ca="1" si="363"/>
        <v>1</v>
      </c>
      <c r="U1993" s="7"/>
      <c r="V1993" s="7"/>
    </row>
    <row r="1994" spans="2:22">
      <c r="B1994">
        <f t="shared" ca="1" si="354"/>
        <v>0.37079870682132121</v>
      </c>
      <c r="D1994">
        <f t="shared" ca="1" si="355"/>
        <v>4</v>
      </c>
      <c r="E1994">
        <f t="shared" ca="1" si="356"/>
        <v>3</v>
      </c>
      <c r="F1994">
        <f t="shared" ca="1" si="357"/>
        <v>1</v>
      </c>
      <c r="G1994">
        <f t="shared" ca="1" si="358"/>
        <v>1</v>
      </c>
      <c r="H1994" s="6"/>
      <c r="I1994" s="6"/>
      <c r="J1994" s="6"/>
      <c r="K1994" s="11">
        <v>1933</v>
      </c>
      <c r="L1994" s="12"/>
      <c r="M1994" s="7">
        <f t="shared" ca="1" si="359"/>
        <v>0</v>
      </c>
      <c r="N1994" s="7">
        <f t="shared" ca="1" si="360"/>
        <v>0</v>
      </c>
      <c r="O1994" s="7">
        <f t="shared" ca="1" si="361"/>
        <v>0</v>
      </c>
      <c r="P1994" s="7">
        <f t="shared" ca="1" si="362"/>
        <v>1</v>
      </c>
      <c r="Q1994" s="6"/>
      <c r="R1994" s="6"/>
      <c r="S1994" s="10">
        <f t="shared" ca="1" si="363"/>
        <v>4</v>
      </c>
      <c r="U1994" s="7"/>
      <c r="V1994" s="7"/>
    </row>
    <row r="1995" spans="2:22">
      <c r="B1995">
        <f t="shared" ca="1" si="354"/>
        <v>0.91814867344942752</v>
      </c>
      <c r="D1995">
        <f t="shared" ca="1" si="355"/>
        <v>4</v>
      </c>
      <c r="E1995">
        <f t="shared" ca="1" si="356"/>
        <v>4</v>
      </c>
      <c r="F1995">
        <f t="shared" ca="1" si="357"/>
        <v>4</v>
      </c>
      <c r="G1995">
        <f t="shared" ca="1" si="358"/>
        <v>3</v>
      </c>
      <c r="H1995" s="6"/>
      <c r="I1995" s="6"/>
      <c r="J1995" s="6"/>
      <c r="K1995" s="11">
        <v>1934</v>
      </c>
      <c r="L1995" s="12"/>
      <c r="M1995" s="7">
        <f t="shared" ca="1" si="359"/>
        <v>1</v>
      </c>
      <c r="N1995" s="7">
        <f t="shared" ca="1" si="360"/>
        <v>0</v>
      </c>
      <c r="O1995" s="7">
        <f t="shared" ca="1" si="361"/>
        <v>0</v>
      </c>
      <c r="P1995" s="7">
        <f t="shared" ca="1" si="362"/>
        <v>0</v>
      </c>
      <c r="Q1995" s="6"/>
      <c r="R1995" s="6"/>
      <c r="S1995" s="10">
        <f t="shared" ca="1" si="363"/>
        <v>1</v>
      </c>
      <c r="U1995" s="7"/>
      <c r="V1995" s="7"/>
    </row>
    <row r="1996" spans="2:22">
      <c r="B1996">
        <f t="shared" ca="1" si="354"/>
        <v>0.80124855901660186</v>
      </c>
      <c r="D1996">
        <f t="shared" ca="1" si="355"/>
        <v>4</v>
      </c>
      <c r="E1996">
        <f t="shared" ca="1" si="356"/>
        <v>4</v>
      </c>
      <c r="F1996">
        <f t="shared" ca="1" si="357"/>
        <v>4</v>
      </c>
      <c r="G1996">
        <f t="shared" ca="1" si="358"/>
        <v>3</v>
      </c>
      <c r="H1996" s="6"/>
      <c r="I1996" s="6"/>
      <c r="J1996" s="6"/>
      <c r="K1996" s="11">
        <v>1935</v>
      </c>
      <c r="L1996" s="12"/>
      <c r="M1996" s="7">
        <f t="shared" ca="1" si="359"/>
        <v>0</v>
      </c>
      <c r="N1996" s="7">
        <f t="shared" ca="1" si="360"/>
        <v>0</v>
      </c>
      <c r="O1996" s="7">
        <f t="shared" ca="1" si="361"/>
        <v>0</v>
      </c>
      <c r="P1996" s="7">
        <f t="shared" ca="1" si="362"/>
        <v>1</v>
      </c>
      <c r="Q1996" s="6"/>
      <c r="R1996" s="6"/>
      <c r="S1996" s="10">
        <f t="shared" ca="1" si="363"/>
        <v>4</v>
      </c>
      <c r="U1996" s="7"/>
      <c r="V1996" s="7"/>
    </row>
    <row r="1997" spans="2:22">
      <c r="B1997">
        <f t="shared" ca="1" si="354"/>
        <v>0.60056379593506826</v>
      </c>
      <c r="D1997">
        <f t="shared" ca="1" si="355"/>
        <v>4</v>
      </c>
      <c r="E1997">
        <f t="shared" ca="1" si="356"/>
        <v>3</v>
      </c>
      <c r="F1997">
        <f t="shared" ca="1" si="357"/>
        <v>2</v>
      </c>
      <c r="G1997">
        <f t="shared" ca="1" si="358"/>
        <v>3</v>
      </c>
      <c r="H1997" s="6"/>
      <c r="I1997" s="6"/>
      <c r="J1997" s="6"/>
      <c r="K1997" s="11">
        <v>1936</v>
      </c>
      <c r="L1997" s="12"/>
      <c r="M1997" s="7">
        <f t="shared" ca="1" si="359"/>
        <v>0</v>
      </c>
      <c r="N1997" s="7">
        <f t="shared" ca="1" si="360"/>
        <v>0</v>
      </c>
      <c r="O1997" s="7">
        <f t="shared" ca="1" si="361"/>
        <v>1</v>
      </c>
      <c r="P1997" s="7">
        <f t="shared" ca="1" si="362"/>
        <v>0</v>
      </c>
      <c r="Q1997" s="6"/>
      <c r="R1997" s="6"/>
      <c r="S1997" s="10">
        <f t="shared" ca="1" si="363"/>
        <v>3</v>
      </c>
      <c r="U1997" s="7"/>
      <c r="V1997" s="7"/>
    </row>
    <row r="1998" spans="2:22">
      <c r="B1998">
        <f t="shared" ca="1" si="354"/>
        <v>0.26353041729158155</v>
      </c>
      <c r="D1998">
        <f t="shared" ca="1" si="355"/>
        <v>4</v>
      </c>
      <c r="E1998">
        <f t="shared" ca="1" si="356"/>
        <v>3</v>
      </c>
      <c r="F1998">
        <f t="shared" ca="1" si="357"/>
        <v>1</v>
      </c>
      <c r="G1998">
        <f t="shared" ca="1" si="358"/>
        <v>1</v>
      </c>
      <c r="H1998" s="6"/>
      <c r="I1998" s="6"/>
      <c r="J1998" s="6"/>
      <c r="K1998" s="11">
        <v>1937</v>
      </c>
      <c r="L1998" s="12"/>
      <c r="M1998" s="7">
        <f t="shared" ca="1" si="359"/>
        <v>0</v>
      </c>
      <c r="N1998" s="7">
        <f t="shared" ca="1" si="360"/>
        <v>1</v>
      </c>
      <c r="O1998" s="7">
        <f t="shared" ca="1" si="361"/>
        <v>0</v>
      </c>
      <c r="P1998" s="7">
        <f t="shared" ca="1" si="362"/>
        <v>0</v>
      </c>
      <c r="Q1998" s="6"/>
      <c r="R1998" s="6"/>
      <c r="S1998" s="10">
        <f t="shared" ca="1" si="363"/>
        <v>2</v>
      </c>
      <c r="U1998" s="7"/>
      <c r="V1998" s="7"/>
    </row>
    <row r="1999" spans="2:22">
      <c r="B1999">
        <f t="shared" ca="1" si="354"/>
        <v>0.79033336023967404</v>
      </c>
      <c r="D1999">
        <f t="shared" ca="1" si="355"/>
        <v>4</v>
      </c>
      <c r="E1999">
        <f t="shared" ca="1" si="356"/>
        <v>4</v>
      </c>
      <c r="F1999">
        <f t="shared" ca="1" si="357"/>
        <v>4</v>
      </c>
      <c r="G1999">
        <f t="shared" ca="1" si="358"/>
        <v>3</v>
      </c>
      <c r="H1999" s="6"/>
      <c r="I1999" s="6"/>
      <c r="J1999" s="6"/>
      <c r="K1999" s="11">
        <v>1938</v>
      </c>
      <c r="L1999" s="12"/>
      <c r="M1999" s="7">
        <f t="shared" ca="1" si="359"/>
        <v>0</v>
      </c>
      <c r="N1999" s="7">
        <f t="shared" ca="1" si="360"/>
        <v>0</v>
      </c>
      <c r="O1999" s="7">
        <f t="shared" ca="1" si="361"/>
        <v>1</v>
      </c>
      <c r="P1999" s="7">
        <f t="shared" ca="1" si="362"/>
        <v>0</v>
      </c>
      <c r="Q1999" s="6"/>
      <c r="R1999" s="6"/>
      <c r="S1999" s="10">
        <f t="shared" ca="1" si="363"/>
        <v>3</v>
      </c>
      <c r="U1999" s="7"/>
      <c r="V1999" s="7"/>
    </row>
    <row r="2000" spans="2:22">
      <c r="B2000">
        <f t="shared" ca="1" si="354"/>
        <v>0.139233429944984</v>
      </c>
      <c r="D2000">
        <f t="shared" ca="1" si="355"/>
        <v>2</v>
      </c>
      <c r="E2000">
        <f t="shared" ca="1" si="356"/>
        <v>1</v>
      </c>
      <c r="F2000">
        <f t="shared" ca="1" si="357"/>
        <v>1</v>
      </c>
      <c r="G2000">
        <f t="shared" ca="1" si="358"/>
        <v>1</v>
      </c>
      <c r="H2000" s="6"/>
      <c r="I2000" s="6"/>
      <c r="J2000" s="6"/>
      <c r="K2000" s="11">
        <v>1939</v>
      </c>
      <c r="L2000" s="12"/>
      <c r="M2000" s="7">
        <f t="shared" ca="1" si="359"/>
        <v>0</v>
      </c>
      <c r="N2000" s="7">
        <f t="shared" ca="1" si="360"/>
        <v>0</v>
      </c>
      <c r="O2000" s="7">
        <f t="shared" ca="1" si="361"/>
        <v>0</v>
      </c>
      <c r="P2000" s="7">
        <f t="shared" ca="1" si="362"/>
        <v>1</v>
      </c>
      <c r="Q2000" s="6"/>
      <c r="R2000" s="6"/>
      <c r="S2000" s="10">
        <f t="shared" ca="1" si="363"/>
        <v>4</v>
      </c>
      <c r="U2000" s="7"/>
      <c r="V2000" s="7"/>
    </row>
    <row r="2001" spans="2:22">
      <c r="B2001">
        <f t="shared" ca="1" si="354"/>
        <v>0.82687080185351647</v>
      </c>
      <c r="D2001">
        <f t="shared" ca="1" si="355"/>
        <v>4</v>
      </c>
      <c r="E2001">
        <f t="shared" ca="1" si="356"/>
        <v>4</v>
      </c>
      <c r="F2001">
        <f t="shared" ca="1" si="357"/>
        <v>4</v>
      </c>
      <c r="G2001">
        <f t="shared" ca="1" si="358"/>
        <v>3</v>
      </c>
      <c r="H2001" s="6"/>
      <c r="I2001" s="6"/>
      <c r="J2001" s="6"/>
      <c r="K2001" s="11">
        <v>1940</v>
      </c>
      <c r="L2001" s="12"/>
      <c r="M2001" s="7">
        <f t="shared" ca="1" si="359"/>
        <v>1</v>
      </c>
      <c r="N2001" s="7">
        <f t="shared" ca="1" si="360"/>
        <v>0</v>
      </c>
      <c r="O2001" s="7">
        <f t="shared" ca="1" si="361"/>
        <v>0</v>
      </c>
      <c r="P2001" s="7">
        <f t="shared" ca="1" si="362"/>
        <v>0</v>
      </c>
      <c r="Q2001" s="6"/>
      <c r="R2001" s="6"/>
      <c r="S2001" s="10">
        <f t="shared" ca="1" si="363"/>
        <v>1</v>
      </c>
      <c r="U2001" s="7"/>
      <c r="V2001" s="7"/>
    </row>
    <row r="2002" spans="2:22">
      <c r="B2002">
        <f t="shared" ca="1" si="354"/>
        <v>0.25895752183940801</v>
      </c>
      <c r="D2002">
        <f t="shared" ca="1" si="355"/>
        <v>4</v>
      </c>
      <c r="E2002">
        <f t="shared" ca="1" si="356"/>
        <v>3</v>
      </c>
      <c r="F2002">
        <f t="shared" ca="1" si="357"/>
        <v>1</v>
      </c>
      <c r="G2002">
        <f t="shared" ca="1" si="358"/>
        <v>1</v>
      </c>
      <c r="H2002" s="6"/>
      <c r="I2002" s="6"/>
      <c r="J2002" s="6"/>
      <c r="K2002" s="11">
        <v>1941</v>
      </c>
      <c r="L2002" s="12"/>
      <c r="M2002" s="7">
        <f t="shared" ca="1" si="359"/>
        <v>0</v>
      </c>
      <c r="N2002" s="7">
        <f t="shared" ca="1" si="360"/>
        <v>0</v>
      </c>
      <c r="O2002" s="7">
        <f t="shared" ca="1" si="361"/>
        <v>0</v>
      </c>
      <c r="P2002" s="7">
        <f t="shared" ca="1" si="362"/>
        <v>1</v>
      </c>
      <c r="Q2002" s="6"/>
      <c r="R2002" s="6"/>
      <c r="S2002" s="10">
        <f t="shared" ca="1" si="363"/>
        <v>4</v>
      </c>
      <c r="U2002" s="7"/>
      <c r="V2002" s="7"/>
    </row>
    <row r="2003" spans="2:22">
      <c r="B2003">
        <f t="shared" ca="1" si="354"/>
        <v>0.72886027277876142</v>
      </c>
      <c r="D2003">
        <f t="shared" ca="1" si="355"/>
        <v>4</v>
      </c>
      <c r="E2003">
        <f t="shared" ca="1" si="356"/>
        <v>4</v>
      </c>
      <c r="F2003">
        <f t="shared" ca="1" si="357"/>
        <v>4</v>
      </c>
      <c r="G2003">
        <f t="shared" ca="1" si="358"/>
        <v>3</v>
      </c>
      <c r="H2003" s="6"/>
      <c r="I2003" s="6"/>
      <c r="J2003" s="6"/>
      <c r="K2003" s="11">
        <v>1942</v>
      </c>
      <c r="L2003" s="12"/>
      <c r="M2003" s="7">
        <f t="shared" ca="1" si="359"/>
        <v>1</v>
      </c>
      <c r="N2003" s="7">
        <f t="shared" ca="1" si="360"/>
        <v>0</v>
      </c>
      <c r="O2003" s="7">
        <f t="shared" ca="1" si="361"/>
        <v>0</v>
      </c>
      <c r="P2003" s="7">
        <f t="shared" ca="1" si="362"/>
        <v>0</v>
      </c>
      <c r="Q2003" s="6"/>
      <c r="R2003" s="6"/>
      <c r="S2003" s="10">
        <f t="shared" ca="1" si="363"/>
        <v>1</v>
      </c>
      <c r="U2003" s="7"/>
      <c r="V2003" s="7"/>
    </row>
    <row r="2004" spans="2:22">
      <c r="B2004">
        <f t="shared" ca="1" si="354"/>
        <v>0.21098958051002636</v>
      </c>
      <c r="D2004">
        <f t="shared" ca="1" si="355"/>
        <v>4</v>
      </c>
      <c r="E2004">
        <f t="shared" ca="1" si="356"/>
        <v>3</v>
      </c>
      <c r="F2004">
        <f t="shared" ca="1" si="357"/>
        <v>1</v>
      </c>
      <c r="G2004">
        <f t="shared" ca="1" si="358"/>
        <v>1</v>
      </c>
      <c r="H2004" s="6"/>
      <c r="I2004" s="6"/>
      <c r="J2004" s="6"/>
      <c r="K2004" s="11">
        <v>1943</v>
      </c>
      <c r="L2004" s="12"/>
      <c r="M2004" s="7">
        <f t="shared" ca="1" si="359"/>
        <v>0</v>
      </c>
      <c r="N2004" s="7">
        <f t="shared" ca="1" si="360"/>
        <v>0</v>
      </c>
      <c r="O2004" s="7">
        <f t="shared" ca="1" si="361"/>
        <v>0</v>
      </c>
      <c r="P2004" s="7">
        <f t="shared" ca="1" si="362"/>
        <v>1</v>
      </c>
      <c r="Q2004" s="6"/>
      <c r="R2004" s="6"/>
      <c r="S2004" s="10">
        <f t="shared" ca="1" si="363"/>
        <v>4</v>
      </c>
      <c r="U2004" s="7"/>
      <c r="V2004" s="7"/>
    </row>
    <row r="2005" spans="2:22">
      <c r="B2005">
        <f t="shared" ca="1" si="354"/>
        <v>7.5256130119319309E-2</v>
      </c>
      <c r="D2005">
        <f t="shared" ca="1" si="355"/>
        <v>2</v>
      </c>
      <c r="E2005">
        <f t="shared" ca="1" si="356"/>
        <v>1</v>
      </c>
      <c r="F2005">
        <f t="shared" ca="1" si="357"/>
        <v>1</v>
      </c>
      <c r="G2005">
        <f t="shared" ca="1" si="358"/>
        <v>1</v>
      </c>
      <c r="H2005" s="6"/>
      <c r="I2005" s="6"/>
      <c r="J2005" s="6"/>
      <c r="K2005" s="11">
        <v>1944</v>
      </c>
      <c r="L2005" s="12"/>
      <c r="M2005" s="7">
        <f t="shared" ca="1" si="359"/>
        <v>1</v>
      </c>
      <c r="N2005" s="7">
        <f t="shared" ca="1" si="360"/>
        <v>0</v>
      </c>
      <c r="O2005" s="7">
        <f t="shared" ca="1" si="361"/>
        <v>0</v>
      </c>
      <c r="P2005" s="7">
        <f t="shared" ca="1" si="362"/>
        <v>0</v>
      </c>
      <c r="Q2005" s="6"/>
      <c r="R2005" s="6"/>
      <c r="S2005" s="10">
        <f t="shared" ca="1" si="363"/>
        <v>1</v>
      </c>
      <c r="U2005" s="7"/>
      <c r="V2005" s="7"/>
    </row>
    <row r="2006" spans="2:22">
      <c r="B2006">
        <f t="shared" ca="1" si="354"/>
        <v>0.87791630090151074</v>
      </c>
      <c r="D2006">
        <f t="shared" ca="1" si="355"/>
        <v>4</v>
      </c>
      <c r="E2006">
        <f t="shared" ca="1" si="356"/>
        <v>4</v>
      </c>
      <c r="F2006">
        <f t="shared" ca="1" si="357"/>
        <v>4</v>
      </c>
      <c r="G2006">
        <f t="shared" ca="1" si="358"/>
        <v>3</v>
      </c>
      <c r="H2006" s="6"/>
      <c r="I2006" s="6"/>
      <c r="J2006" s="6"/>
      <c r="K2006" s="11">
        <v>1945</v>
      </c>
      <c r="L2006" s="12"/>
      <c r="M2006" s="7">
        <f t="shared" ca="1" si="359"/>
        <v>0</v>
      </c>
      <c r="N2006" s="7">
        <f t="shared" ca="1" si="360"/>
        <v>1</v>
      </c>
      <c r="O2006" s="7">
        <f t="shared" ca="1" si="361"/>
        <v>0</v>
      </c>
      <c r="P2006" s="7">
        <f t="shared" ca="1" si="362"/>
        <v>0</v>
      </c>
      <c r="Q2006" s="6"/>
      <c r="R2006" s="6"/>
      <c r="S2006" s="10">
        <f t="shared" ca="1" si="363"/>
        <v>2</v>
      </c>
      <c r="U2006" s="7"/>
      <c r="V2006" s="7"/>
    </row>
    <row r="2007" spans="2:22">
      <c r="B2007">
        <f t="shared" ca="1" si="354"/>
        <v>0.98025881337156218</v>
      </c>
      <c r="D2007">
        <f t="shared" ca="1" si="355"/>
        <v>4</v>
      </c>
      <c r="E2007">
        <f t="shared" ca="1" si="356"/>
        <v>4</v>
      </c>
      <c r="F2007">
        <f t="shared" ca="1" si="357"/>
        <v>4</v>
      </c>
      <c r="G2007">
        <f t="shared" ca="1" si="358"/>
        <v>3</v>
      </c>
      <c r="H2007" s="6"/>
      <c r="I2007" s="6"/>
      <c r="J2007" s="6"/>
      <c r="K2007" s="11">
        <v>1946</v>
      </c>
      <c r="L2007" s="12"/>
      <c r="M2007" s="7">
        <f t="shared" ca="1" si="359"/>
        <v>0</v>
      </c>
      <c r="N2007" s="7">
        <f t="shared" ca="1" si="360"/>
        <v>0</v>
      </c>
      <c r="O2007" s="7">
        <f t="shared" ca="1" si="361"/>
        <v>0</v>
      </c>
      <c r="P2007" s="7">
        <f t="shared" ca="1" si="362"/>
        <v>1</v>
      </c>
      <c r="Q2007" s="6"/>
      <c r="R2007" s="6"/>
      <c r="S2007" s="10">
        <f t="shared" ca="1" si="363"/>
        <v>4</v>
      </c>
      <c r="U2007" s="7"/>
      <c r="V2007" s="7"/>
    </row>
    <row r="2008" spans="2:22">
      <c r="B2008">
        <f t="shared" ca="1" si="354"/>
        <v>0.36954539296707711</v>
      </c>
      <c r="D2008">
        <f t="shared" ca="1" si="355"/>
        <v>4</v>
      </c>
      <c r="E2008">
        <f t="shared" ca="1" si="356"/>
        <v>3</v>
      </c>
      <c r="F2008">
        <f t="shared" ca="1" si="357"/>
        <v>1</v>
      </c>
      <c r="G2008">
        <f t="shared" ca="1" si="358"/>
        <v>1</v>
      </c>
      <c r="H2008" s="6"/>
      <c r="I2008" s="6"/>
      <c r="J2008" s="6"/>
      <c r="K2008" s="11">
        <v>1947</v>
      </c>
      <c r="L2008" s="12"/>
      <c r="M2008" s="7">
        <f t="shared" ca="1" si="359"/>
        <v>0</v>
      </c>
      <c r="N2008" s="7">
        <f t="shared" ca="1" si="360"/>
        <v>0</v>
      </c>
      <c r="O2008" s="7">
        <f t="shared" ca="1" si="361"/>
        <v>1</v>
      </c>
      <c r="P2008" s="7">
        <f t="shared" ca="1" si="362"/>
        <v>0</v>
      </c>
      <c r="Q2008" s="6"/>
      <c r="R2008" s="6"/>
      <c r="S2008" s="10">
        <f t="shared" ca="1" si="363"/>
        <v>3</v>
      </c>
      <c r="U2008" s="7"/>
      <c r="V2008" s="7"/>
    </row>
    <row r="2009" spans="2:22">
      <c r="B2009">
        <f t="shared" ca="1" si="354"/>
        <v>3.6021258369057563E-2</v>
      </c>
      <c r="D2009">
        <f t="shared" ca="1" si="355"/>
        <v>2</v>
      </c>
      <c r="E2009">
        <f t="shared" ca="1" si="356"/>
        <v>1</v>
      </c>
      <c r="F2009">
        <f t="shared" ca="1" si="357"/>
        <v>1</v>
      </c>
      <c r="G2009">
        <f t="shared" ca="1" si="358"/>
        <v>1</v>
      </c>
      <c r="H2009" s="6"/>
      <c r="I2009" s="6"/>
      <c r="J2009" s="6"/>
      <c r="K2009" s="11">
        <v>1948</v>
      </c>
      <c r="L2009" s="12"/>
      <c r="M2009" s="7">
        <f t="shared" ca="1" si="359"/>
        <v>1</v>
      </c>
      <c r="N2009" s="7">
        <f t="shared" ca="1" si="360"/>
        <v>0</v>
      </c>
      <c r="O2009" s="7">
        <f t="shared" ca="1" si="361"/>
        <v>0</v>
      </c>
      <c r="P2009" s="7">
        <f t="shared" ca="1" si="362"/>
        <v>0</v>
      </c>
      <c r="Q2009" s="6"/>
      <c r="R2009" s="6"/>
      <c r="S2009" s="10">
        <f t="shared" ca="1" si="363"/>
        <v>1</v>
      </c>
      <c r="U2009" s="7"/>
      <c r="V2009" s="7"/>
    </row>
    <row r="2010" spans="2:22">
      <c r="B2010">
        <f t="shared" ca="1" si="354"/>
        <v>0.21821959459903018</v>
      </c>
      <c r="D2010">
        <f t="shared" ca="1" si="355"/>
        <v>4</v>
      </c>
      <c r="E2010">
        <f t="shared" ca="1" si="356"/>
        <v>3</v>
      </c>
      <c r="F2010">
        <f t="shared" ca="1" si="357"/>
        <v>1</v>
      </c>
      <c r="G2010">
        <f t="shared" ca="1" si="358"/>
        <v>1</v>
      </c>
      <c r="H2010" s="6"/>
      <c r="I2010" s="6"/>
      <c r="J2010" s="6"/>
      <c r="K2010" s="11">
        <v>1949</v>
      </c>
      <c r="L2010" s="12"/>
      <c r="M2010" s="7">
        <f t="shared" ca="1" si="359"/>
        <v>0</v>
      </c>
      <c r="N2010" s="7">
        <f t="shared" ca="1" si="360"/>
        <v>1</v>
      </c>
      <c r="O2010" s="7">
        <f t="shared" ca="1" si="361"/>
        <v>0</v>
      </c>
      <c r="P2010" s="7">
        <f t="shared" ca="1" si="362"/>
        <v>0</v>
      </c>
      <c r="Q2010" s="6"/>
      <c r="R2010" s="6"/>
      <c r="S2010" s="10">
        <f t="shared" ca="1" si="363"/>
        <v>2</v>
      </c>
      <c r="U2010" s="7"/>
      <c r="V2010" s="7"/>
    </row>
    <row r="2011" spans="2:22">
      <c r="B2011">
        <f t="shared" ca="1" si="354"/>
        <v>0.38429678012996948</v>
      </c>
      <c r="D2011">
        <f t="shared" ca="1" si="355"/>
        <v>4</v>
      </c>
      <c r="E2011">
        <f t="shared" ca="1" si="356"/>
        <v>3</v>
      </c>
      <c r="F2011">
        <f t="shared" ca="1" si="357"/>
        <v>1</v>
      </c>
      <c r="G2011">
        <f t="shared" ca="1" si="358"/>
        <v>2</v>
      </c>
      <c r="H2011" s="6"/>
      <c r="I2011" s="6"/>
      <c r="J2011" s="6"/>
      <c r="K2011" s="11">
        <v>1950</v>
      </c>
      <c r="L2011" s="12"/>
      <c r="M2011" s="7">
        <f t="shared" ca="1" si="359"/>
        <v>0</v>
      </c>
      <c r="N2011" s="7">
        <f t="shared" ca="1" si="360"/>
        <v>0</v>
      </c>
      <c r="O2011" s="7">
        <f t="shared" ca="1" si="361"/>
        <v>1</v>
      </c>
      <c r="P2011" s="7">
        <f t="shared" ca="1" si="362"/>
        <v>0</v>
      </c>
      <c r="Q2011" s="6"/>
      <c r="R2011" s="6"/>
      <c r="S2011" s="10">
        <f t="shared" ca="1" si="363"/>
        <v>3</v>
      </c>
      <c r="U2011" s="7"/>
      <c r="V2011" s="7"/>
    </row>
    <row r="2012" spans="2:22">
      <c r="B2012">
        <f t="shared" ca="1" si="354"/>
        <v>0.15297760992054776</v>
      </c>
      <c r="D2012">
        <f t="shared" ca="1" si="355"/>
        <v>2</v>
      </c>
      <c r="E2012">
        <f t="shared" ca="1" si="356"/>
        <v>1</v>
      </c>
      <c r="F2012">
        <f t="shared" ca="1" si="357"/>
        <v>1</v>
      </c>
      <c r="G2012">
        <f t="shared" ca="1" si="358"/>
        <v>1</v>
      </c>
      <c r="H2012" s="6"/>
      <c r="I2012" s="6"/>
      <c r="J2012" s="6"/>
      <c r="K2012" s="11">
        <v>1951</v>
      </c>
      <c r="L2012" s="12"/>
      <c r="M2012" s="7">
        <f t="shared" ca="1" si="359"/>
        <v>1</v>
      </c>
      <c r="N2012" s="7">
        <f t="shared" ca="1" si="360"/>
        <v>0</v>
      </c>
      <c r="O2012" s="7">
        <f t="shared" ca="1" si="361"/>
        <v>0</v>
      </c>
      <c r="P2012" s="7">
        <f t="shared" ca="1" si="362"/>
        <v>0</v>
      </c>
      <c r="Q2012" s="6"/>
      <c r="R2012" s="6"/>
      <c r="S2012" s="10">
        <f t="shared" ca="1" si="363"/>
        <v>1</v>
      </c>
      <c r="U2012" s="7"/>
      <c r="V2012" s="7"/>
    </row>
    <row r="2013" spans="2:22">
      <c r="B2013">
        <f t="shared" ca="1" si="354"/>
        <v>0.10369463145845192</v>
      </c>
      <c r="D2013">
        <f t="shared" ca="1" si="355"/>
        <v>2</v>
      </c>
      <c r="E2013">
        <f t="shared" ca="1" si="356"/>
        <v>1</v>
      </c>
      <c r="F2013">
        <f t="shared" ca="1" si="357"/>
        <v>1</v>
      </c>
      <c r="G2013">
        <f t="shared" ca="1" si="358"/>
        <v>1</v>
      </c>
      <c r="H2013" s="6"/>
      <c r="I2013" s="6"/>
      <c r="J2013" s="6"/>
      <c r="K2013" s="11">
        <v>1952</v>
      </c>
      <c r="L2013" s="12"/>
      <c r="M2013" s="7">
        <f t="shared" ca="1" si="359"/>
        <v>0</v>
      </c>
      <c r="N2013" s="7">
        <f t="shared" ca="1" si="360"/>
        <v>1</v>
      </c>
      <c r="O2013" s="7">
        <f t="shared" ca="1" si="361"/>
        <v>0</v>
      </c>
      <c r="P2013" s="7">
        <f t="shared" ca="1" si="362"/>
        <v>0</v>
      </c>
      <c r="Q2013" s="6"/>
      <c r="R2013" s="6"/>
      <c r="S2013" s="10">
        <f t="shared" ca="1" si="363"/>
        <v>2</v>
      </c>
      <c r="U2013" s="7"/>
      <c r="V2013" s="7"/>
    </row>
    <row r="2014" spans="2:22">
      <c r="B2014">
        <f t="shared" ca="1" si="354"/>
        <v>0.35198388523299062</v>
      </c>
      <c r="D2014">
        <f t="shared" ca="1" si="355"/>
        <v>4</v>
      </c>
      <c r="E2014">
        <f t="shared" ca="1" si="356"/>
        <v>3</v>
      </c>
      <c r="F2014">
        <f t="shared" ca="1" si="357"/>
        <v>1</v>
      </c>
      <c r="G2014">
        <f t="shared" ca="1" si="358"/>
        <v>1</v>
      </c>
      <c r="H2014" s="6"/>
      <c r="I2014" s="6"/>
      <c r="J2014" s="6"/>
      <c r="K2014" s="11">
        <v>1953</v>
      </c>
      <c r="L2014" s="12"/>
      <c r="M2014" s="7">
        <f t="shared" ca="1" si="359"/>
        <v>1</v>
      </c>
      <c r="N2014" s="7">
        <f t="shared" ca="1" si="360"/>
        <v>0</v>
      </c>
      <c r="O2014" s="7">
        <f t="shared" ca="1" si="361"/>
        <v>0</v>
      </c>
      <c r="P2014" s="7">
        <f t="shared" ca="1" si="362"/>
        <v>0</v>
      </c>
      <c r="Q2014" s="6"/>
      <c r="R2014" s="6"/>
      <c r="S2014" s="10">
        <f t="shared" ca="1" si="363"/>
        <v>1</v>
      </c>
      <c r="U2014" s="7"/>
      <c r="V2014" s="7"/>
    </row>
    <row r="2015" spans="2:22">
      <c r="B2015">
        <f t="shared" ca="1" si="354"/>
        <v>0.36638140254175866</v>
      </c>
      <c r="D2015">
        <f t="shared" ca="1" si="355"/>
        <v>4</v>
      </c>
      <c r="E2015">
        <f t="shared" ca="1" si="356"/>
        <v>3</v>
      </c>
      <c r="F2015">
        <f t="shared" ca="1" si="357"/>
        <v>1</v>
      </c>
      <c r="G2015">
        <f t="shared" ca="1" si="358"/>
        <v>1</v>
      </c>
      <c r="H2015" s="6"/>
      <c r="I2015" s="6"/>
      <c r="J2015" s="6"/>
      <c r="K2015" s="11">
        <v>1954</v>
      </c>
      <c r="L2015" s="12"/>
      <c r="M2015" s="7">
        <f t="shared" ca="1" si="359"/>
        <v>0</v>
      </c>
      <c r="N2015" s="7">
        <f t="shared" ca="1" si="360"/>
        <v>0</v>
      </c>
      <c r="O2015" s="7">
        <f t="shared" ca="1" si="361"/>
        <v>0</v>
      </c>
      <c r="P2015" s="7">
        <f t="shared" ca="1" si="362"/>
        <v>1</v>
      </c>
      <c r="Q2015" s="6"/>
      <c r="R2015" s="6"/>
      <c r="S2015" s="10">
        <f t="shared" ca="1" si="363"/>
        <v>4</v>
      </c>
      <c r="U2015" s="7"/>
      <c r="V2015" s="7"/>
    </row>
    <row r="2016" spans="2:22">
      <c r="B2016">
        <f t="shared" ca="1" si="354"/>
        <v>0.56379344898622996</v>
      </c>
      <c r="D2016">
        <f t="shared" ca="1" si="355"/>
        <v>4</v>
      </c>
      <c r="E2016">
        <f t="shared" ca="1" si="356"/>
        <v>3</v>
      </c>
      <c r="F2016">
        <f t="shared" ca="1" si="357"/>
        <v>2</v>
      </c>
      <c r="G2016">
        <f t="shared" ca="1" si="358"/>
        <v>3</v>
      </c>
      <c r="H2016" s="6"/>
      <c r="I2016" s="6"/>
      <c r="J2016" s="6"/>
      <c r="K2016" s="11">
        <v>1955</v>
      </c>
      <c r="L2016" s="12"/>
      <c r="M2016" s="7">
        <f t="shared" ca="1" si="359"/>
        <v>1</v>
      </c>
      <c r="N2016" s="7">
        <f t="shared" ca="1" si="360"/>
        <v>0</v>
      </c>
      <c r="O2016" s="7">
        <f t="shared" ca="1" si="361"/>
        <v>0</v>
      </c>
      <c r="P2016" s="7">
        <f t="shared" ca="1" si="362"/>
        <v>0</v>
      </c>
      <c r="Q2016" s="6"/>
      <c r="R2016" s="6"/>
      <c r="S2016" s="10">
        <f t="shared" ca="1" si="363"/>
        <v>1</v>
      </c>
      <c r="U2016" s="7"/>
      <c r="V2016" s="7"/>
    </row>
    <row r="2017" spans="2:22">
      <c r="B2017">
        <f t="shared" ca="1" si="354"/>
        <v>0.22730201074749079</v>
      </c>
      <c r="D2017">
        <f t="shared" ca="1" si="355"/>
        <v>4</v>
      </c>
      <c r="E2017">
        <f t="shared" ca="1" si="356"/>
        <v>3</v>
      </c>
      <c r="F2017">
        <f t="shared" ca="1" si="357"/>
        <v>1</v>
      </c>
      <c r="G2017">
        <f t="shared" ca="1" si="358"/>
        <v>1</v>
      </c>
      <c r="H2017" s="6"/>
      <c r="I2017" s="6"/>
      <c r="J2017" s="6"/>
      <c r="K2017" s="11">
        <v>1956</v>
      </c>
      <c r="L2017" s="12"/>
      <c r="M2017" s="7">
        <f t="shared" ca="1" si="359"/>
        <v>0</v>
      </c>
      <c r="N2017" s="7">
        <f t="shared" ca="1" si="360"/>
        <v>0</v>
      </c>
      <c r="O2017" s="7">
        <f t="shared" ca="1" si="361"/>
        <v>0</v>
      </c>
      <c r="P2017" s="7">
        <f t="shared" ca="1" si="362"/>
        <v>1</v>
      </c>
      <c r="Q2017" s="6"/>
      <c r="R2017" s="6"/>
      <c r="S2017" s="10">
        <f t="shared" ca="1" si="363"/>
        <v>4</v>
      </c>
      <c r="U2017" s="7"/>
      <c r="V2017" s="7"/>
    </row>
    <row r="2018" spans="2:22">
      <c r="B2018">
        <f t="shared" ca="1" si="354"/>
        <v>0.53174650356080044</v>
      </c>
      <c r="D2018">
        <f t="shared" ca="1" si="355"/>
        <v>4</v>
      </c>
      <c r="E2018">
        <f t="shared" ca="1" si="356"/>
        <v>3</v>
      </c>
      <c r="F2018">
        <f t="shared" ca="1" si="357"/>
        <v>2</v>
      </c>
      <c r="G2018">
        <f t="shared" ca="1" si="358"/>
        <v>3</v>
      </c>
      <c r="H2018" s="6"/>
      <c r="I2018" s="6"/>
      <c r="J2018" s="6"/>
      <c r="K2018" s="11">
        <v>1957</v>
      </c>
      <c r="L2018" s="12"/>
      <c r="M2018" s="7">
        <f t="shared" ca="1" si="359"/>
        <v>1</v>
      </c>
      <c r="N2018" s="7">
        <f t="shared" ca="1" si="360"/>
        <v>0</v>
      </c>
      <c r="O2018" s="7">
        <f t="shared" ca="1" si="361"/>
        <v>0</v>
      </c>
      <c r="P2018" s="7">
        <f t="shared" ca="1" si="362"/>
        <v>0</v>
      </c>
      <c r="Q2018" s="6"/>
      <c r="R2018" s="6"/>
      <c r="S2018" s="10">
        <f t="shared" ca="1" si="363"/>
        <v>1</v>
      </c>
      <c r="U2018" s="7"/>
      <c r="V2018" s="7"/>
    </row>
    <row r="2019" spans="2:22">
      <c r="B2019">
        <f t="shared" ca="1" si="354"/>
        <v>0.70004897262609167</v>
      </c>
      <c r="D2019">
        <f t="shared" ca="1" si="355"/>
        <v>4</v>
      </c>
      <c r="E2019">
        <f t="shared" ca="1" si="356"/>
        <v>3</v>
      </c>
      <c r="F2019">
        <f t="shared" ca="1" si="357"/>
        <v>4</v>
      </c>
      <c r="G2019">
        <f t="shared" ca="1" si="358"/>
        <v>3</v>
      </c>
      <c r="H2019" s="6"/>
      <c r="I2019" s="6"/>
      <c r="J2019" s="6"/>
      <c r="K2019" s="11">
        <v>1958</v>
      </c>
      <c r="L2019" s="12"/>
      <c r="M2019" s="7">
        <f t="shared" ca="1" si="359"/>
        <v>0</v>
      </c>
      <c r="N2019" s="7">
        <f t="shared" ca="1" si="360"/>
        <v>0</v>
      </c>
      <c r="O2019" s="7">
        <f t="shared" ca="1" si="361"/>
        <v>0</v>
      </c>
      <c r="P2019" s="7">
        <f t="shared" ca="1" si="362"/>
        <v>1</v>
      </c>
      <c r="Q2019" s="6"/>
      <c r="R2019" s="6"/>
      <c r="S2019" s="10">
        <f t="shared" ca="1" si="363"/>
        <v>4</v>
      </c>
      <c r="U2019" s="7"/>
      <c r="V2019" s="7"/>
    </row>
    <row r="2020" spans="2:22">
      <c r="B2020">
        <f t="shared" ca="1" si="354"/>
        <v>0.67994461374023718</v>
      </c>
      <c r="D2020">
        <f t="shared" ca="1" si="355"/>
        <v>4</v>
      </c>
      <c r="E2020">
        <f t="shared" ca="1" si="356"/>
        <v>3</v>
      </c>
      <c r="F2020">
        <f t="shared" ca="1" si="357"/>
        <v>4</v>
      </c>
      <c r="G2020">
        <f t="shared" ca="1" si="358"/>
        <v>3</v>
      </c>
      <c r="H2020" s="6"/>
      <c r="I2020" s="6"/>
      <c r="J2020" s="6"/>
      <c r="K2020" s="11">
        <v>1959</v>
      </c>
      <c r="L2020" s="12"/>
      <c r="M2020" s="7">
        <f t="shared" ca="1" si="359"/>
        <v>0</v>
      </c>
      <c r="N2020" s="7">
        <f t="shared" ca="1" si="360"/>
        <v>0</v>
      </c>
      <c r="O2020" s="7">
        <f t="shared" ca="1" si="361"/>
        <v>1</v>
      </c>
      <c r="P2020" s="7">
        <f t="shared" ca="1" si="362"/>
        <v>0</v>
      </c>
      <c r="Q2020" s="6"/>
      <c r="R2020" s="6"/>
      <c r="S2020" s="10">
        <f t="shared" ca="1" si="363"/>
        <v>3</v>
      </c>
      <c r="U2020" s="7"/>
      <c r="V2020" s="7"/>
    </row>
    <row r="2021" spans="2:22">
      <c r="B2021">
        <f t="shared" ca="1" si="354"/>
        <v>0.68450325906257703</v>
      </c>
      <c r="D2021">
        <f t="shared" ca="1" si="355"/>
        <v>4</v>
      </c>
      <c r="E2021">
        <f t="shared" ca="1" si="356"/>
        <v>3</v>
      </c>
      <c r="F2021">
        <f t="shared" ca="1" si="357"/>
        <v>4</v>
      </c>
      <c r="G2021">
        <f t="shared" ca="1" si="358"/>
        <v>3</v>
      </c>
      <c r="H2021" s="6"/>
      <c r="I2021" s="6"/>
      <c r="J2021" s="6"/>
      <c r="K2021" s="11">
        <v>1960</v>
      </c>
      <c r="L2021" s="12"/>
      <c r="M2021" s="7">
        <f t="shared" ca="1" si="359"/>
        <v>0</v>
      </c>
      <c r="N2021" s="7">
        <f t="shared" ca="1" si="360"/>
        <v>0</v>
      </c>
      <c r="O2021" s="7">
        <f t="shared" ca="1" si="361"/>
        <v>0</v>
      </c>
      <c r="P2021" s="7">
        <f t="shared" ca="1" si="362"/>
        <v>1</v>
      </c>
      <c r="Q2021" s="6"/>
      <c r="R2021" s="6"/>
      <c r="S2021" s="10">
        <f t="shared" ca="1" si="363"/>
        <v>4</v>
      </c>
      <c r="U2021" s="7"/>
      <c r="V2021" s="7"/>
    </row>
    <row r="2022" spans="2:22">
      <c r="B2022">
        <f t="shared" ca="1" si="354"/>
        <v>0.45526137179036819</v>
      </c>
      <c r="D2022">
        <f t="shared" ca="1" si="355"/>
        <v>4</v>
      </c>
      <c r="E2022">
        <f t="shared" ca="1" si="356"/>
        <v>3</v>
      </c>
      <c r="F2022">
        <f t="shared" ca="1" si="357"/>
        <v>1</v>
      </c>
      <c r="G2022">
        <f t="shared" ca="1" si="358"/>
        <v>2</v>
      </c>
      <c r="H2022" s="6"/>
      <c r="I2022" s="6"/>
      <c r="J2022" s="6"/>
      <c r="K2022" s="11">
        <v>1961</v>
      </c>
      <c r="L2022" s="12"/>
      <c r="M2022" s="7">
        <f t="shared" ca="1" si="359"/>
        <v>0</v>
      </c>
      <c r="N2022" s="7">
        <f t="shared" ca="1" si="360"/>
        <v>0</v>
      </c>
      <c r="O2022" s="7">
        <f t="shared" ca="1" si="361"/>
        <v>1</v>
      </c>
      <c r="P2022" s="7">
        <f t="shared" ca="1" si="362"/>
        <v>0</v>
      </c>
      <c r="Q2022" s="6"/>
      <c r="R2022" s="6"/>
      <c r="S2022" s="10">
        <f t="shared" ca="1" si="363"/>
        <v>3</v>
      </c>
      <c r="U2022" s="7"/>
      <c r="V2022" s="7"/>
    </row>
    <row r="2023" spans="2:22">
      <c r="B2023">
        <f t="shared" ca="1" si="354"/>
        <v>0.54453643467797708</v>
      </c>
      <c r="D2023">
        <f t="shared" ca="1" si="355"/>
        <v>4</v>
      </c>
      <c r="E2023">
        <f t="shared" ca="1" si="356"/>
        <v>3</v>
      </c>
      <c r="F2023">
        <f t="shared" ca="1" si="357"/>
        <v>2</v>
      </c>
      <c r="G2023">
        <f t="shared" ca="1" si="358"/>
        <v>3</v>
      </c>
      <c r="H2023" s="6"/>
      <c r="I2023" s="6"/>
      <c r="J2023" s="6"/>
      <c r="K2023" s="11">
        <v>1962</v>
      </c>
      <c r="L2023" s="12"/>
      <c r="M2023" s="7">
        <f t="shared" ca="1" si="359"/>
        <v>1</v>
      </c>
      <c r="N2023" s="7">
        <f t="shared" ca="1" si="360"/>
        <v>0</v>
      </c>
      <c r="O2023" s="7">
        <f t="shared" ca="1" si="361"/>
        <v>0</v>
      </c>
      <c r="P2023" s="7">
        <f t="shared" ca="1" si="362"/>
        <v>0</v>
      </c>
      <c r="Q2023" s="6"/>
      <c r="R2023" s="6"/>
      <c r="S2023" s="10">
        <f t="shared" ca="1" si="363"/>
        <v>1</v>
      </c>
      <c r="U2023" s="7"/>
      <c r="V2023" s="7"/>
    </row>
    <row r="2024" spans="2:22">
      <c r="B2024">
        <f t="shared" ca="1" si="354"/>
        <v>0.47250899396755797</v>
      </c>
      <c r="D2024">
        <f t="shared" ca="1" si="355"/>
        <v>4</v>
      </c>
      <c r="E2024">
        <f t="shared" ca="1" si="356"/>
        <v>3</v>
      </c>
      <c r="F2024">
        <f t="shared" ca="1" si="357"/>
        <v>1</v>
      </c>
      <c r="G2024">
        <f t="shared" ca="1" si="358"/>
        <v>2</v>
      </c>
      <c r="H2024" s="6"/>
      <c r="I2024" s="6"/>
      <c r="J2024" s="6"/>
      <c r="K2024" s="11">
        <v>1963</v>
      </c>
      <c r="L2024" s="12"/>
      <c r="M2024" s="7">
        <f t="shared" ca="1" si="359"/>
        <v>0</v>
      </c>
      <c r="N2024" s="7">
        <f t="shared" ca="1" si="360"/>
        <v>0</v>
      </c>
      <c r="O2024" s="7">
        <f t="shared" ca="1" si="361"/>
        <v>0</v>
      </c>
      <c r="P2024" s="7">
        <f t="shared" ca="1" si="362"/>
        <v>1</v>
      </c>
      <c r="Q2024" s="6"/>
      <c r="R2024" s="6"/>
      <c r="S2024" s="10">
        <f t="shared" ca="1" si="363"/>
        <v>4</v>
      </c>
      <c r="U2024" s="7"/>
      <c r="V2024" s="7"/>
    </row>
    <row r="2025" spans="2:22">
      <c r="B2025">
        <f t="shared" ca="1" si="354"/>
        <v>0.57733545829874977</v>
      </c>
      <c r="D2025">
        <f t="shared" ca="1" si="355"/>
        <v>4</v>
      </c>
      <c r="E2025">
        <f t="shared" ca="1" si="356"/>
        <v>3</v>
      </c>
      <c r="F2025">
        <f t="shared" ca="1" si="357"/>
        <v>2</v>
      </c>
      <c r="G2025">
        <f t="shared" ca="1" si="358"/>
        <v>3</v>
      </c>
      <c r="H2025" s="6"/>
      <c r="I2025" s="6"/>
      <c r="J2025" s="6"/>
      <c r="K2025" s="11">
        <v>1964</v>
      </c>
      <c r="L2025" s="12"/>
      <c r="M2025" s="7">
        <f t="shared" ca="1" si="359"/>
        <v>0</v>
      </c>
      <c r="N2025" s="7">
        <f t="shared" ca="1" si="360"/>
        <v>1</v>
      </c>
      <c r="O2025" s="7">
        <f t="shared" ca="1" si="361"/>
        <v>0</v>
      </c>
      <c r="P2025" s="7">
        <f t="shared" ca="1" si="362"/>
        <v>0</v>
      </c>
      <c r="Q2025" s="6"/>
      <c r="R2025" s="6"/>
      <c r="S2025" s="10">
        <f t="shared" ca="1" si="363"/>
        <v>2</v>
      </c>
      <c r="U2025" s="7"/>
      <c r="V2025" s="7"/>
    </row>
    <row r="2026" spans="2:22">
      <c r="B2026">
        <f t="shared" ca="1" si="354"/>
        <v>0.21159678887687372</v>
      </c>
      <c r="D2026">
        <f t="shared" ca="1" si="355"/>
        <v>4</v>
      </c>
      <c r="E2026">
        <f t="shared" ca="1" si="356"/>
        <v>3</v>
      </c>
      <c r="F2026">
        <f t="shared" ca="1" si="357"/>
        <v>1</v>
      </c>
      <c r="G2026">
        <f t="shared" ca="1" si="358"/>
        <v>1</v>
      </c>
      <c r="H2026" s="6"/>
      <c r="I2026" s="6"/>
      <c r="J2026" s="6"/>
      <c r="K2026" s="11">
        <v>1965</v>
      </c>
      <c r="L2026" s="12"/>
      <c r="M2026" s="7">
        <f t="shared" ca="1" si="359"/>
        <v>0</v>
      </c>
      <c r="N2026" s="7">
        <f t="shared" ca="1" si="360"/>
        <v>0</v>
      </c>
      <c r="O2026" s="7">
        <f t="shared" ca="1" si="361"/>
        <v>1</v>
      </c>
      <c r="P2026" s="7">
        <f t="shared" ca="1" si="362"/>
        <v>0</v>
      </c>
      <c r="Q2026" s="6"/>
      <c r="R2026" s="6"/>
      <c r="S2026" s="10">
        <f t="shared" ca="1" si="363"/>
        <v>3</v>
      </c>
      <c r="U2026" s="7"/>
      <c r="V2026" s="7"/>
    </row>
    <row r="2027" spans="2:22">
      <c r="B2027">
        <f t="shared" ca="1" si="354"/>
        <v>0.90931787993404378</v>
      </c>
      <c r="D2027">
        <f t="shared" ca="1" si="355"/>
        <v>4</v>
      </c>
      <c r="E2027">
        <f t="shared" ca="1" si="356"/>
        <v>4</v>
      </c>
      <c r="F2027">
        <f t="shared" ca="1" si="357"/>
        <v>4</v>
      </c>
      <c r="G2027">
        <f t="shared" ca="1" si="358"/>
        <v>3</v>
      </c>
      <c r="H2027" s="6"/>
      <c r="I2027" s="6"/>
      <c r="J2027" s="6"/>
      <c r="K2027" s="11">
        <v>1966</v>
      </c>
      <c r="L2027" s="12"/>
      <c r="M2027" s="7">
        <f t="shared" ca="1" si="359"/>
        <v>1</v>
      </c>
      <c r="N2027" s="7">
        <f t="shared" ca="1" si="360"/>
        <v>0</v>
      </c>
      <c r="O2027" s="7">
        <f t="shared" ca="1" si="361"/>
        <v>0</v>
      </c>
      <c r="P2027" s="7">
        <f t="shared" ca="1" si="362"/>
        <v>0</v>
      </c>
      <c r="Q2027" s="6"/>
      <c r="R2027" s="6"/>
      <c r="S2027" s="10">
        <f t="shared" ca="1" si="363"/>
        <v>1</v>
      </c>
      <c r="U2027" s="7"/>
      <c r="V2027" s="7"/>
    </row>
    <row r="2028" spans="2:22">
      <c r="B2028">
        <f t="shared" ca="1" si="354"/>
        <v>0.97864734558916799</v>
      </c>
      <c r="D2028">
        <f t="shared" ca="1" si="355"/>
        <v>4</v>
      </c>
      <c r="E2028">
        <f t="shared" ca="1" si="356"/>
        <v>4</v>
      </c>
      <c r="F2028">
        <f t="shared" ca="1" si="357"/>
        <v>4</v>
      </c>
      <c r="G2028">
        <f t="shared" ca="1" si="358"/>
        <v>3</v>
      </c>
      <c r="H2028" s="6"/>
      <c r="I2028" s="6"/>
      <c r="J2028" s="6"/>
      <c r="K2028" s="11">
        <v>1967</v>
      </c>
      <c r="L2028" s="12"/>
      <c r="M2028" s="7">
        <f t="shared" ca="1" si="359"/>
        <v>0</v>
      </c>
      <c r="N2028" s="7">
        <f t="shared" ca="1" si="360"/>
        <v>0</v>
      </c>
      <c r="O2028" s="7">
        <f t="shared" ca="1" si="361"/>
        <v>0</v>
      </c>
      <c r="P2028" s="7">
        <f t="shared" ca="1" si="362"/>
        <v>1</v>
      </c>
      <c r="Q2028" s="6"/>
      <c r="R2028" s="6"/>
      <c r="S2028" s="10">
        <f t="shared" ca="1" si="363"/>
        <v>4</v>
      </c>
      <c r="U2028" s="7"/>
      <c r="V2028" s="7"/>
    </row>
    <row r="2029" spans="2:22">
      <c r="B2029">
        <f t="shared" ca="1" si="354"/>
        <v>0.85663277404963711</v>
      </c>
      <c r="D2029">
        <f t="shared" ca="1" si="355"/>
        <v>4</v>
      </c>
      <c r="E2029">
        <f t="shared" ca="1" si="356"/>
        <v>4</v>
      </c>
      <c r="F2029">
        <f t="shared" ca="1" si="357"/>
        <v>4</v>
      </c>
      <c r="G2029">
        <f t="shared" ca="1" si="358"/>
        <v>3</v>
      </c>
      <c r="H2029" s="6"/>
      <c r="I2029" s="6"/>
      <c r="J2029" s="6"/>
      <c r="K2029" s="11">
        <v>1968</v>
      </c>
      <c r="L2029" s="12"/>
      <c r="M2029" s="7">
        <f t="shared" ca="1" si="359"/>
        <v>0</v>
      </c>
      <c r="N2029" s="7">
        <f t="shared" ca="1" si="360"/>
        <v>0</v>
      </c>
      <c r="O2029" s="7">
        <f t="shared" ca="1" si="361"/>
        <v>1</v>
      </c>
      <c r="P2029" s="7">
        <f t="shared" ca="1" si="362"/>
        <v>0</v>
      </c>
      <c r="Q2029" s="6"/>
      <c r="R2029" s="6"/>
      <c r="S2029" s="10">
        <f t="shared" ca="1" si="363"/>
        <v>3</v>
      </c>
      <c r="U2029" s="7"/>
      <c r="V2029" s="7"/>
    </row>
    <row r="2030" spans="2:22">
      <c r="B2030">
        <f t="shared" ca="1" si="354"/>
        <v>0.50226794728823454</v>
      </c>
      <c r="D2030">
        <f t="shared" ca="1" si="355"/>
        <v>4</v>
      </c>
      <c r="E2030">
        <f t="shared" ca="1" si="356"/>
        <v>3</v>
      </c>
      <c r="F2030">
        <f t="shared" ca="1" si="357"/>
        <v>1</v>
      </c>
      <c r="G2030">
        <f t="shared" ca="1" si="358"/>
        <v>2</v>
      </c>
      <c r="H2030" s="6"/>
      <c r="I2030" s="6"/>
      <c r="J2030" s="6"/>
      <c r="K2030" s="11">
        <v>1969</v>
      </c>
      <c r="L2030" s="12"/>
      <c r="M2030" s="7">
        <f t="shared" ca="1" si="359"/>
        <v>0</v>
      </c>
      <c r="N2030" s="7">
        <f t="shared" ca="1" si="360"/>
        <v>0</v>
      </c>
      <c r="O2030" s="7">
        <f t="shared" ca="1" si="361"/>
        <v>0</v>
      </c>
      <c r="P2030" s="7">
        <f t="shared" ca="1" si="362"/>
        <v>1</v>
      </c>
      <c r="Q2030" s="6"/>
      <c r="R2030" s="6"/>
      <c r="S2030" s="10">
        <f t="shared" ca="1" si="363"/>
        <v>4</v>
      </c>
      <c r="U2030" s="7"/>
      <c r="V2030" s="7"/>
    </row>
    <row r="2031" spans="2:22">
      <c r="B2031">
        <f t="shared" ca="1" si="354"/>
        <v>0.30593264189030389</v>
      </c>
      <c r="D2031">
        <f t="shared" ca="1" si="355"/>
        <v>4</v>
      </c>
      <c r="E2031">
        <f t="shared" ca="1" si="356"/>
        <v>3</v>
      </c>
      <c r="F2031">
        <f t="shared" ca="1" si="357"/>
        <v>1</v>
      </c>
      <c r="G2031">
        <f t="shared" ca="1" si="358"/>
        <v>1</v>
      </c>
      <c r="H2031" s="6"/>
      <c r="I2031" s="6"/>
      <c r="J2031" s="6"/>
      <c r="K2031" s="11">
        <v>1970</v>
      </c>
      <c r="L2031" s="12"/>
      <c r="M2031" s="7">
        <f t="shared" ca="1" si="359"/>
        <v>0</v>
      </c>
      <c r="N2031" s="7">
        <f t="shared" ca="1" si="360"/>
        <v>1</v>
      </c>
      <c r="O2031" s="7">
        <f t="shared" ca="1" si="361"/>
        <v>0</v>
      </c>
      <c r="P2031" s="7">
        <f t="shared" ca="1" si="362"/>
        <v>0</v>
      </c>
      <c r="Q2031" s="6"/>
      <c r="R2031" s="6"/>
      <c r="S2031" s="10">
        <f t="shared" ca="1" si="363"/>
        <v>2</v>
      </c>
      <c r="U2031" s="7"/>
      <c r="V2031" s="7"/>
    </row>
    <row r="2032" spans="2:22">
      <c r="B2032">
        <f t="shared" ca="1" si="354"/>
        <v>0.5758464392207685</v>
      </c>
      <c r="D2032">
        <f t="shared" ca="1" si="355"/>
        <v>4</v>
      </c>
      <c r="E2032">
        <f t="shared" ca="1" si="356"/>
        <v>3</v>
      </c>
      <c r="F2032">
        <f t="shared" ca="1" si="357"/>
        <v>2</v>
      </c>
      <c r="G2032">
        <f t="shared" ca="1" si="358"/>
        <v>3</v>
      </c>
      <c r="H2032" s="6"/>
      <c r="I2032" s="6"/>
      <c r="J2032" s="6"/>
      <c r="K2032" s="11">
        <v>1971</v>
      </c>
      <c r="L2032" s="12"/>
      <c r="M2032" s="7">
        <f t="shared" ca="1" si="359"/>
        <v>0</v>
      </c>
      <c r="N2032" s="7">
        <f t="shared" ca="1" si="360"/>
        <v>0</v>
      </c>
      <c r="O2032" s="7">
        <f t="shared" ca="1" si="361"/>
        <v>1</v>
      </c>
      <c r="P2032" s="7">
        <f t="shared" ca="1" si="362"/>
        <v>0</v>
      </c>
      <c r="Q2032" s="6"/>
      <c r="R2032" s="6"/>
      <c r="S2032" s="10">
        <f t="shared" ca="1" si="363"/>
        <v>3</v>
      </c>
      <c r="U2032" s="7"/>
      <c r="V2032" s="7"/>
    </row>
    <row r="2033" spans="2:22">
      <c r="B2033">
        <f t="shared" ca="1" si="354"/>
        <v>0.89716693485423349</v>
      </c>
      <c r="D2033">
        <f t="shared" ca="1" si="355"/>
        <v>4</v>
      </c>
      <c r="E2033">
        <f t="shared" ca="1" si="356"/>
        <v>4</v>
      </c>
      <c r="F2033">
        <f t="shared" ca="1" si="357"/>
        <v>4</v>
      </c>
      <c r="G2033">
        <f t="shared" ca="1" si="358"/>
        <v>3</v>
      </c>
      <c r="H2033" s="6"/>
      <c r="I2033" s="6"/>
      <c r="J2033" s="6"/>
      <c r="K2033" s="11">
        <v>1972</v>
      </c>
      <c r="L2033" s="12"/>
      <c r="M2033" s="7">
        <f t="shared" ca="1" si="359"/>
        <v>0</v>
      </c>
      <c r="N2033" s="7">
        <f t="shared" ca="1" si="360"/>
        <v>1</v>
      </c>
      <c r="O2033" s="7">
        <f t="shared" ca="1" si="361"/>
        <v>0</v>
      </c>
      <c r="P2033" s="7">
        <f t="shared" ca="1" si="362"/>
        <v>0</v>
      </c>
      <c r="Q2033" s="6"/>
      <c r="R2033" s="6"/>
      <c r="S2033" s="10">
        <f t="shared" ca="1" si="363"/>
        <v>2</v>
      </c>
      <c r="U2033" s="7"/>
      <c r="V2033" s="7"/>
    </row>
    <row r="2034" spans="2:22">
      <c r="B2034">
        <f t="shared" ca="1" si="354"/>
        <v>0.99676119793335349</v>
      </c>
      <c r="D2034">
        <f t="shared" ca="1" si="355"/>
        <v>4</v>
      </c>
      <c r="E2034">
        <f t="shared" ca="1" si="356"/>
        <v>4</v>
      </c>
      <c r="F2034">
        <f t="shared" ca="1" si="357"/>
        <v>4</v>
      </c>
      <c r="G2034">
        <f t="shared" ca="1" si="358"/>
        <v>3</v>
      </c>
      <c r="H2034" s="6"/>
      <c r="I2034" s="6"/>
      <c r="J2034" s="6"/>
      <c r="K2034" s="11">
        <v>1973</v>
      </c>
      <c r="L2034" s="12"/>
      <c r="M2034" s="7">
        <f t="shared" ca="1" si="359"/>
        <v>0</v>
      </c>
      <c r="N2034" s="7">
        <f t="shared" ca="1" si="360"/>
        <v>0</v>
      </c>
      <c r="O2034" s="7">
        <f t="shared" ca="1" si="361"/>
        <v>0</v>
      </c>
      <c r="P2034" s="7">
        <f t="shared" ca="1" si="362"/>
        <v>1</v>
      </c>
      <c r="Q2034" s="6"/>
      <c r="R2034" s="6"/>
      <c r="S2034" s="10">
        <f t="shared" ca="1" si="363"/>
        <v>4</v>
      </c>
      <c r="U2034" s="7"/>
      <c r="V2034" s="7"/>
    </row>
    <row r="2035" spans="2:22">
      <c r="B2035">
        <f t="shared" ca="1" si="354"/>
        <v>0.84848862344596743</v>
      </c>
      <c r="D2035">
        <f t="shared" ca="1" si="355"/>
        <v>4</v>
      </c>
      <c r="E2035">
        <f t="shared" ca="1" si="356"/>
        <v>4</v>
      </c>
      <c r="F2035">
        <f t="shared" ca="1" si="357"/>
        <v>4</v>
      </c>
      <c r="G2035">
        <f t="shared" ca="1" si="358"/>
        <v>3</v>
      </c>
      <c r="H2035" s="6"/>
      <c r="I2035" s="6"/>
      <c r="J2035" s="6"/>
      <c r="K2035" s="11">
        <v>1974</v>
      </c>
      <c r="L2035" s="12"/>
      <c r="M2035" s="7">
        <f t="shared" ca="1" si="359"/>
        <v>0</v>
      </c>
      <c r="N2035" s="7">
        <f t="shared" ca="1" si="360"/>
        <v>0</v>
      </c>
      <c r="O2035" s="7">
        <f t="shared" ca="1" si="361"/>
        <v>1</v>
      </c>
      <c r="P2035" s="7">
        <f t="shared" ca="1" si="362"/>
        <v>0</v>
      </c>
      <c r="Q2035" s="6"/>
      <c r="R2035" s="6"/>
      <c r="S2035" s="10">
        <f t="shared" ca="1" si="363"/>
        <v>3</v>
      </c>
      <c r="U2035" s="7"/>
      <c r="V2035" s="7"/>
    </row>
    <row r="2036" spans="2:22">
      <c r="B2036">
        <f t="shared" ca="1" si="354"/>
        <v>0.24568023233766745</v>
      </c>
      <c r="D2036">
        <f t="shared" ca="1" si="355"/>
        <v>4</v>
      </c>
      <c r="E2036">
        <f t="shared" ca="1" si="356"/>
        <v>3</v>
      </c>
      <c r="F2036">
        <f t="shared" ca="1" si="357"/>
        <v>1</v>
      </c>
      <c r="G2036">
        <f t="shared" ca="1" si="358"/>
        <v>1</v>
      </c>
      <c r="H2036" s="6"/>
      <c r="I2036" s="6"/>
      <c r="J2036" s="6"/>
      <c r="K2036" s="11">
        <v>1975</v>
      </c>
      <c r="L2036" s="12"/>
      <c r="M2036" s="7">
        <f t="shared" ca="1" si="359"/>
        <v>0</v>
      </c>
      <c r="N2036" s="7">
        <f t="shared" ca="1" si="360"/>
        <v>0</v>
      </c>
      <c r="O2036" s="7">
        <f t="shared" ca="1" si="361"/>
        <v>0</v>
      </c>
      <c r="P2036" s="7">
        <f t="shared" ca="1" si="362"/>
        <v>1</v>
      </c>
      <c r="Q2036" s="6"/>
      <c r="R2036" s="6"/>
      <c r="S2036" s="10">
        <f t="shared" ca="1" si="363"/>
        <v>4</v>
      </c>
      <c r="U2036" s="7"/>
      <c r="V2036" s="7"/>
    </row>
    <row r="2037" spans="2:22">
      <c r="B2037">
        <f t="shared" ca="1" si="354"/>
        <v>0.81867068353952588</v>
      </c>
      <c r="D2037">
        <f t="shared" ca="1" si="355"/>
        <v>4</v>
      </c>
      <c r="E2037">
        <f t="shared" ca="1" si="356"/>
        <v>4</v>
      </c>
      <c r="F2037">
        <f t="shared" ca="1" si="357"/>
        <v>4</v>
      </c>
      <c r="G2037">
        <f t="shared" ca="1" si="358"/>
        <v>3</v>
      </c>
      <c r="H2037" s="6"/>
      <c r="I2037" s="6"/>
      <c r="J2037" s="6"/>
      <c r="K2037" s="11">
        <v>1976</v>
      </c>
      <c r="L2037" s="12"/>
      <c r="M2037" s="7">
        <f t="shared" ca="1" si="359"/>
        <v>1</v>
      </c>
      <c r="N2037" s="7">
        <f t="shared" ca="1" si="360"/>
        <v>0</v>
      </c>
      <c r="O2037" s="7">
        <f t="shared" ca="1" si="361"/>
        <v>0</v>
      </c>
      <c r="P2037" s="7">
        <f t="shared" ca="1" si="362"/>
        <v>0</v>
      </c>
      <c r="Q2037" s="6"/>
      <c r="R2037" s="6"/>
      <c r="S2037" s="10">
        <f t="shared" ca="1" si="363"/>
        <v>1</v>
      </c>
      <c r="U2037" s="7"/>
      <c r="V2037" s="7"/>
    </row>
    <row r="2038" spans="2:22">
      <c r="B2038">
        <f t="shared" ca="1" si="354"/>
        <v>0.16779177162957737</v>
      </c>
      <c r="D2038">
        <f t="shared" ca="1" si="355"/>
        <v>4</v>
      </c>
      <c r="E2038">
        <f t="shared" ca="1" si="356"/>
        <v>3</v>
      </c>
      <c r="F2038">
        <f t="shared" ca="1" si="357"/>
        <v>1</v>
      </c>
      <c r="G2038">
        <f t="shared" ca="1" si="358"/>
        <v>1</v>
      </c>
      <c r="H2038" s="6"/>
      <c r="I2038" s="6"/>
      <c r="J2038" s="6"/>
      <c r="K2038" s="11">
        <v>1977</v>
      </c>
      <c r="L2038" s="12"/>
      <c r="M2038" s="7">
        <f t="shared" ca="1" si="359"/>
        <v>0</v>
      </c>
      <c r="N2038" s="7">
        <f t="shared" ca="1" si="360"/>
        <v>0</v>
      </c>
      <c r="O2038" s="7">
        <f t="shared" ca="1" si="361"/>
        <v>0</v>
      </c>
      <c r="P2038" s="7">
        <f t="shared" ca="1" si="362"/>
        <v>1</v>
      </c>
      <c r="Q2038" s="6"/>
      <c r="R2038" s="6"/>
      <c r="S2038" s="10">
        <f t="shared" ca="1" si="363"/>
        <v>4</v>
      </c>
      <c r="U2038" s="7"/>
      <c r="V2038" s="7"/>
    </row>
    <row r="2039" spans="2:22">
      <c r="B2039">
        <f t="shared" ca="1" si="354"/>
        <v>0.74523815442962626</v>
      </c>
      <c r="D2039">
        <f t="shared" ca="1" si="355"/>
        <v>4</v>
      </c>
      <c r="E2039">
        <f t="shared" ca="1" si="356"/>
        <v>4</v>
      </c>
      <c r="F2039">
        <f t="shared" ca="1" si="357"/>
        <v>4</v>
      </c>
      <c r="G2039">
        <f t="shared" ca="1" si="358"/>
        <v>3</v>
      </c>
      <c r="H2039" s="6"/>
      <c r="I2039" s="6"/>
      <c r="J2039" s="6"/>
      <c r="K2039" s="11">
        <v>1978</v>
      </c>
      <c r="L2039" s="12"/>
      <c r="M2039" s="7">
        <f t="shared" ca="1" si="359"/>
        <v>1</v>
      </c>
      <c r="N2039" s="7">
        <f t="shared" ca="1" si="360"/>
        <v>0</v>
      </c>
      <c r="O2039" s="7">
        <f t="shared" ca="1" si="361"/>
        <v>0</v>
      </c>
      <c r="P2039" s="7">
        <f t="shared" ca="1" si="362"/>
        <v>0</v>
      </c>
      <c r="Q2039" s="6"/>
      <c r="R2039" s="6"/>
      <c r="S2039" s="10">
        <f t="shared" ca="1" si="363"/>
        <v>1</v>
      </c>
      <c r="U2039" s="7"/>
      <c r="V2039" s="7"/>
    </row>
    <row r="2040" spans="2:22">
      <c r="B2040">
        <f t="shared" ca="1" si="354"/>
        <v>0.30452903240647533</v>
      </c>
      <c r="D2040">
        <f t="shared" ca="1" si="355"/>
        <v>4</v>
      </c>
      <c r="E2040">
        <f t="shared" ca="1" si="356"/>
        <v>3</v>
      </c>
      <c r="F2040">
        <f t="shared" ca="1" si="357"/>
        <v>1</v>
      </c>
      <c r="G2040">
        <f t="shared" ca="1" si="358"/>
        <v>1</v>
      </c>
      <c r="H2040" s="6"/>
      <c r="I2040" s="6"/>
      <c r="J2040" s="6"/>
      <c r="K2040" s="11">
        <v>1979</v>
      </c>
      <c r="L2040" s="12"/>
      <c r="M2040" s="7">
        <f t="shared" ca="1" si="359"/>
        <v>0</v>
      </c>
      <c r="N2040" s="7">
        <f t="shared" ca="1" si="360"/>
        <v>0</v>
      </c>
      <c r="O2040" s="7">
        <f t="shared" ca="1" si="361"/>
        <v>0</v>
      </c>
      <c r="P2040" s="7">
        <f t="shared" ca="1" si="362"/>
        <v>1</v>
      </c>
      <c r="Q2040" s="6"/>
      <c r="R2040" s="6"/>
      <c r="S2040" s="10">
        <f t="shared" ca="1" si="363"/>
        <v>4</v>
      </c>
      <c r="U2040" s="7"/>
      <c r="V2040" s="7"/>
    </row>
    <row r="2041" spans="2:22">
      <c r="B2041">
        <f t="shared" ca="1" si="354"/>
        <v>0.13337835253469343</v>
      </c>
      <c r="D2041">
        <f t="shared" ca="1" si="355"/>
        <v>2</v>
      </c>
      <c r="E2041">
        <f t="shared" ca="1" si="356"/>
        <v>1</v>
      </c>
      <c r="F2041">
        <f t="shared" ca="1" si="357"/>
        <v>1</v>
      </c>
      <c r="G2041">
        <f t="shared" ca="1" si="358"/>
        <v>1</v>
      </c>
      <c r="H2041" s="6"/>
      <c r="I2041" s="6"/>
      <c r="J2041" s="6"/>
      <c r="K2041" s="11">
        <v>1980</v>
      </c>
      <c r="L2041" s="12"/>
      <c r="M2041" s="7">
        <f t="shared" ca="1" si="359"/>
        <v>1</v>
      </c>
      <c r="N2041" s="7">
        <f t="shared" ca="1" si="360"/>
        <v>0</v>
      </c>
      <c r="O2041" s="7">
        <f t="shared" ca="1" si="361"/>
        <v>0</v>
      </c>
      <c r="P2041" s="7">
        <f t="shared" ca="1" si="362"/>
        <v>0</v>
      </c>
      <c r="Q2041" s="6"/>
      <c r="R2041" s="6"/>
      <c r="S2041" s="10">
        <f t="shared" ca="1" si="363"/>
        <v>1</v>
      </c>
      <c r="U2041" s="7"/>
      <c r="V2041" s="7"/>
    </row>
    <row r="2042" spans="2:22">
      <c r="B2042">
        <f t="shared" ca="1" si="354"/>
        <v>0.36050133441219323</v>
      </c>
      <c r="D2042">
        <f t="shared" ca="1" si="355"/>
        <v>4</v>
      </c>
      <c r="E2042">
        <f t="shared" ca="1" si="356"/>
        <v>3</v>
      </c>
      <c r="F2042">
        <f t="shared" ca="1" si="357"/>
        <v>1</v>
      </c>
      <c r="G2042">
        <f t="shared" ca="1" si="358"/>
        <v>1</v>
      </c>
      <c r="H2042" s="6"/>
      <c r="I2042" s="6"/>
      <c r="J2042" s="6"/>
      <c r="K2042" s="11">
        <v>1981</v>
      </c>
      <c r="L2042" s="12"/>
      <c r="M2042" s="7">
        <f t="shared" ca="1" si="359"/>
        <v>0</v>
      </c>
      <c r="N2042" s="7">
        <f t="shared" ca="1" si="360"/>
        <v>1</v>
      </c>
      <c r="O2042" s="7">
        <f t="shared" ca="1" si="361"/>
        <v>0</v>
      </c>
      <c r="P2042" s="7">
        <f t="shared" ca="1" si="362"/>
        <v>0</v>
      </c>
      <c r="Q2042" s="6"/>
      <c r="R2042" s="6"/>
      <c r="S2042" s="10">
        <f t="shared" ca="1" si="363"/>
        <v>2</v>
      </c>
      <c r="U2042" s="7"/>
      <c r="V2042" s="7"/>
    </row>
    <row r="2043" spans="2:22">
      <c r="B2043">
        <f t="shared" ca="1" si="354"/>
        <v>0.8825405507824895</v>
      </c>
      <c r="D2043">
        <f t="shared" ca="1" si="355"/>
        <v>4</v>
      </c>
      <c r="E2043">
        <f t="shared" ca="1" si="356"/>
        <v>4</v>
      </c>
      <c r="F2043">
        <f t="shared" ca="1" si="357"/>
        <v>4</v>
      </c>
      <c r="G2043">
        <f t="shared" ca="1" si="358"/>
        <v>3</v>
      </c>
      <c r="H2043" s="6"/>
      <c r="I2043" s="6"/>
      <c r="J2043" s="6"/>
      <c r="K2043" s="11">
        <v>1982</v>
      </c>
      <c r="L2043" s="12"/>
      <c r="M2043" s="7">
        <f t="shared" ca="1" si="359"/>
        <v>0</v>
      </c>
      <c r="N2043" s="7">
        <f t="shared" ca="1" si="360"/>
        <v>0</v>
      </c>
      <c r="O2043" s="7">
        <f t="shared" ca="1" si="361"/>
        <v>1</v>
      </c>
      <c r="P2043" s="7">
        <f t="shared" ca="1" si="362"/>
        <v>0</v>
      </c>
      <c r="Q2043" s="6"/>
      <c r="R2043" s="6"/>
      <c r="S2043" s="10">
        <f t="shared" ca="1" si="363"/>
        <v>3</v>
      </c>
      <c r="U2043" s="7"/>
      <c r="V2043" s="7"/>
    </row>
    <row r="2044" spans="2:22">
      <c r="B2044">
        <f t="shared" ca="1" si="354"/>
        <v>0.52884380249181628</v>
      </c>
      <c r="D2044">
        <f t="shared" ca="1" si="355"/>
        <v>4</v>
      </c>
      <c r="E2044">
        <f t="shared" ca="1" si="356"/>
        <v>3</v>
      </c>
      <c r="F2044">
        <f t="shared" ca="1" si="357"/>
        <v>2</v>
      </c>
      <c r="G2044">
        <f t="shared" ca="1" si="358"/>
        <v>3</v>
      </c>
      <c r="H2044" s="6"/>
      <c r="I2044" s="6"/>
      <c r="J2044" s="6"/>
      <c r="K2044" s="11">
        <v>1983</v>
      </c>
      <c r="L2044" s="12"/>
      <c r="M2044" s="7">
        <f t="shared" ca="1" si="359"/>
        <v>0</v>
      </c>
      <c r="N2044" s="7">
        <f t="shared" ca="1" si="360"/>
        <v>0</v>
      </c>
      <c r="O2044" s="7">
        <f t="shared" ca="1" si="361"/>
        <v>0</v>
      </c>
      <c r="P2044" s="7">
        <f t="shared" ca="1" si="362"/>
        <v>1</v>
      </c>
      <c r="Q2044" s="6"/>
      <c r="R2044" s="6"/>
      <c r="S2044" s="10">
        <f t="shared" ca="1" si="363"/>
        <v>4</v>
      </c>
      <c r="U2044" s="7"/>
      <c r="V2044" s="7"/>
    </row>
    <row r="2045" spans="2:22">
      <c r="B2045">
        <f t="shared" ca="1" si="354"/>
        <v>0.64887415180485486</v>
      </c>
      <c r="D2045">
        <f t="shared" ca="1" si="355"/>
        <v>4</v>
      </c>
      <c r="E2045">
        <f t="shared" ca="1" si="356"/>
        <v>3</v>
      </c>
      <c r="F2045">
        <f t="shared" ca="1" si="357"/>
        <v>4</v>
      </c>
      <c r="G2045">
        <f t="shared" ca="1" si="358"/>
        <v>3</v>
      </c>
      <c r="H2045" s="6"/>
      <c r="I2045" s="6"/>
      <c r="J2045" s="6"/>
      <c r="K2045" s="11">
        <v>1984</v>
      </c>
      <c r="L2045" s="12"/>
      <c r="M2045" s="7">
        <f t="shared" ca="1" si="359"/>
        <v>0</v>
      </c>
      <c r="N2045" s="7">
        <f t="shared" ca="1" si="360"/>
        <v>0</v>
      </c>
      <c r="O2045" s="7">
        <f t="shared" ca="1" si="361"/>
        <v>1</v>
      </c>
      <c r="P2045" s="7">
        <f t="shared" ca="1" si="362"/>
        <v>0</v>
      </c>
      <c r="Q2045" s="6"/>
      <c r="R2045" s="6"/>
      <c r="S2045" s="10">
        <f t="shared" ca="1" si="363"/>
        <v>3</v>
      </c>
      <c r="U2045" s="7"/>
      <c r="V2045" s="7"/>
    </row>
    <row r="2046" spans="2:22">
      <c r="B2046">
        <f t="shared" ref="B2046:B2061" ca="1" si="364">RAND()</f>
        <v>0.50765710947408849</v>
      </c>
      <c r="D2046">
        <f t="shared" ref="D2046:D2061" ca="1" si="365">1+IF(B2046&gt;=$U$8,1,0)+IF(B2046&gt;=$V$8,1,0)+IF(B2046&gt;=$W$8,1,0)</f>
        <v>4</v>
      </c>
      <c r="E2046">
        <f t="shared" ref="E2046:E2061" ca="1" si="366">1+IF(B2046&gt;=$U$9,1,0)+IF(B2046&gt;=$V$9,1,0)+IF(B2046&gt;=$W$9,1,0)</f>
        <v>3</v>
      </c>
      <c r="F2046">
        <f t="shared" ref="F2046:F2061" ca="1" si="367">1+IF(B2046&gt;=$U$10,1,0)+IF(B2046&gt;=$V$10,1,0)+IF(B2046&gt;=$W$10,1,0)</f>
        <v>2</v>
      </c>
      <c r="G2046">
        <f t="shared" ref="G2046:G2061" ca="1" si="368">1+IF(B2046&gt;=$U$11,1,0)+IF(B2046&gt;=$V$11,1,0)+IF(B2046&gt;=$W$11,1,0)</f>
        <v>2</v>
      </c>
      <c r="H2046" s="6"/>
      <c r="I2046" s="6"/>
      <c r="J2046" s="6"/>
      <c r="K2046" s="11">
        <v>1985</v>
      </c>
      <c r="L2046" s="12"/>
      <c r="M2046" s="7">
        <f t="shared" ca="1" si="359"/>
        <v>0</v>
      </c>
      <c r="N2046" s="7">
        <f t="shared" ca="1" si="360"/>
        <v>0</v>
      </c>
      <c r="O2046" s="7">
        <f t="shared" ca="1" si="361"/>
        <v>0</v>
      </c>
      <c r="P2046" s="7">
        <f t="shared" ca="1" si="362"/>
        <v>1</v>
      </c>
      <c r="Q2046" s="6"/>
      <c r="R2046" s="6"/>
      <c r="S2046" s="10">
        <f t="shared" ca="1" si="363"/>
        <v>4</v>
      </c>
      <c r="U2046" s="7"/>
      <c r="V2046" s="7"/>
    </row>
    <row r="2047" spans="2:22">
      <c r="B2047">
        <f t="shared" ca="1" si="364"/>
        <v>0.15880966340269564</v>
      </c>
      <c r="D2047">
        <f t="shared" ca="1" si="365"/>
        <v>2</v>
      </c>
      <c r="E2047">
        <f t="shared" ca="1" si="366"/>
        <v>1</v>
      </c>
      <c r="F2047">
        <f t="shared" ca="1" si="367"/>
        <v>1</v>
      </c>
      <c r="G2047">
        <f t="shared" ca="1" si="368"/>
        <v>1</v>
      </c>
      <c r="H2047" s="6"/>
      <c r="I2047" s="6"/>
      <c r="J2047" s="6"/>
      <c r="K2047" s="11">
        <v>1986</v>
      </c>
      <c r="L2047" s="12"/>
      <c r="M2047" s="7">
        <f t="shared" ref="M2047:M2061" ca="1" si="369">IF(S2047=1,1,0)</f>
        <v>0</v>
      </c>
      <c r="N2047" s="7">
        <f t="shared" ref="N2047:N2061" ca="1" si="370">IF(S2047=2,1,0)</f>
        <v>1</v>
      </c>
      <c r="O2047" s="7">
        <f t="shared" ref="O2047:O2061" ca="1" si="371">IF(S2047=3,1,0)</f>
        <v>0</v>
      </c>
      <c r="P2047" s="7">
        <f t="shared" ref="P2047:P2061" ca="1" si="372">IF(S2047=4,1,0)</f>
        <v>0</v>
      </c>
      <c r="Q2047" s="6"/>
      <c r="R2047" s="6"/>
      <c r="S2047" s="10">
        <f t="shared" ref="S2047:S2061" ca="1" si="373">SUMPRODUCT(M2046:P2046,D2046:G2046)</f>
        <v>2</v>
      </c>
      <c r="U2047" s="7"/>
      <c r="V2047" s="7"/>
    </row>
    <row r="2048" spans="2:22">
      <c r="B2048">
        <f t="shared" ca="1" si="364"/>
        <v>0.85793851014343248</v>
      </c>
      <c r="D2048">
        <f t="shared" ca="1" si="365"/>
        <v>4</v>
      </c>
      <c r="E2048">
        <f t="shared" ca="1" si="366"/>
        <v>4</v>
      </c>
      <c r="F2048">
        <f t="shared" ca="1" si="367"/>
        <v>4</v>
      </c>
      <c r="G2048">
        <f t="shared" ca="1" si="368"/>
        <v>3</v>
      </c>
      <c r="H2048" s="6"/>
      <c r="I2048" s="6"/>
      <c r="J2048" s="6"/>
      <c r="K2048" s="11">
        <v>1987</v>
      </c>
      <c r="L2048" s="12"/>
      <c r="M2048" s="7">
        <f t="shared" ca="1" si="369"/>
        <v>1</v>
      </c>
      <c r="N2048" s="7">
        <f t="shared" ca="1" si="370"/>
        <v>0</v>
      </c>
      <c r="O2048" s="7">
        <f t="shared" ca="1" si="371"/>
        <v>0</v>
      </c>
      <c r="P2048" s="7">
        <f t="shared" ca="1" si="372"/>
        <v>0</v>
      </c>
      <c r="Q2048" s="6"/>
      <c r="R2048" s="6"/>
      <c r="S2048" s="10">
        <f t="shared" ca="1" si="373"/>
        <v>1</v>
      </c>
      <c r="U2048" s="7"/>
      <c r="V2048" s="7"/>
    </row>
    <row r="2049" spans="2:22">
      <c r="B2049">
        <f t="shared" ca="1" si="364"/>
        <v>0.66986898754287916</v>
      </c>
      <c r="D2049">
        <f t="shared" ca="1" si="365"/>
        <v>4</v>
      </c>
      <c r="E2049">
        <f t="shared" ca="1" si="366"/>
        <v>3</v>
      </c>
      <c r="F2049">
        <f t="shared" ca="1" si="367"/>
        <v>4</v>
      </c>
      <c r="G2049">
        <f t="shared" ca="1" si="368"/>
        <v>3</v>
      </c>
      <c r="H2049" s="6"/>
      <c r="I2049" s="6"/>
      <c r="J2049" s="6"/>
      <c r="K2049" s="11">
        <v>1988</v>
      </c>
      <c r="L2049" s="12"/>
      <c r="M2049" s="7">
        <f t="shared" ca="1" si="369"/>
        <v>0</v>
      </c>
      <c r="N2049" s="7">
        <f t="shared" ca="1" si="370"/>
        <v>0</v>
      </c>
      <c r="O2049" s="7">
        <f t="shared" ca="1" si="371"/>
        <v>0</v>
      </c>
      <c r="P2049" s="7">
        <f t="shared" ca="1" si="372"/>
        <v>1</v>
      </c>
      <c r="Q2049" s="6"/>
      <c r="R2049" s="6"/>
      <c r="S2049" s="10">
        <f t="shared" ca="1" si="373"/>
        <v>4</v>
      </c>
      <c r="U2049" s="7"/>
      <c r="V2049" s="7"/>
    </row>
    <row r="2050" spans="2:22">
      <c r="B2050">
        <f t="shared" ca="1" si="364"/>
        <v>0.15034693905269503</v>
      </c>
      <c r="D2050">
        <f t="shared" ca="1" si="365"/>
        <v>2</v>
      </c>
      <c r="E2050">
        <f t="shared" ca="1" si="366"/>
        <v>1</v>
      </c>
      <c r="F2050">
        <f t="shared" ca="1" si="367"/>
        <v>1</v>
      </c>
      <c r="G2050">
        <f t="shared" ca="1" si="368"/>
        <v>1</v>
      </c>
      <c r="H2050" s="6"/>
      <c r="I2050" s="6"/>
      <c r="J2050" s="6"/>
      <c r="K2050" s="11">
        <v>1989</v>
      </c>
      <c r="L2050" s="12"/>
      <c r="M2050" s="7">
        <f t="shared" ca="1" si="369"/>
        <v>0</v>
      </c>
      <c r="N2050" s="7">
        <f t="shared" ca="1" si="370"/>
        <v>0</v>
      </c>
      <c r="O2050" s="7">
        <f t="shared" ca="1" si="371"/>
        <v>1</v>
      </c>
      <c r="P2050" s="7">
        <f t="shared" ca="1" si="372"/>
        <v>0</v>
      </c>
      <c r="Q2050" s="6"/>
      <c r="R2050" s="6"/>
      <c r="S2050" s="10">
        <f t="shared" ca="1" si="373"/>
        <v>3</v>
      </c>
      <c r="U2050" s="7"/>
      <c r="V2050" s="7"/>
    </row>
    <row r="2051" spans="2:22">
      <c r="B2051">
        <f t="shared" ca="1" si="364"/>
        <v>0.16395736507929604</v>
      </c>
      <c r="D2051">
        <f t="shared" ca="1" si="365"/>
        <v>2</v>
      </c>
      <c r="E2051">
        <f t="shared" ca="1" si="366"/>
        <v>1</v>
      </c>
      <c r="F2051">
        <f t="shared" ca="1" si="367"/>
        <v>1</v>
      </c>
      <c r="G2051">
        <f t="shared" ca="1" si="368"/>
        <v>1</v>
      </c>
      <c r="H2051" s="6"/>
      <c r="I2051" s="6"/>
      <c r="J2051" s="6"/>
      <c r="K2051" s="11">
        <v>1990</v>
      </c>
      <c r="L2051" s="12"/>
      <c r="M2051" s="7">
        <f t="shared" ca="1" si="369"/>
        <v>1</v>
      </c>
      <c r="N2051" s="7">
        <f t="shared" ca="1" si="370"/>
        <v>0</v>
      </c>
      <c r="O2051" s="7">
        <f t="shared" ca="1" si="371"/>
        <v>0</v>
      </c>
      <c r="P2051" s="7">
        <f t="shared" ca="1" si="372"/>
        <v>0</v>
      </c>
      <c r="Q2051" s="6"/>
      <c r="R2051" s="6"/>
      <c r="S2051" s="10">
        <f t="shared" ca="1" si="373"/>
        <v>1</v>
      </c>
      <c r="U2051" s="7"/>
      <c r="V2051" s="7"/>
    </row>
    <row r="2052" spans="2:22">
      <c r="B2052">
        <f t="shared" ca="1" si="364"/>
        <v>0.17679187235676963</v>
      </c>
      <c r="D2052">
        <f t="shared" ca="1" si="365"/>
        <v>4</v>
      </c>
      <c r="E2052">
        <f t="shared" ca="1" si="366"/>
        <v>3</v>
      </c>
      <c r="F2052">
        <f t="shared" ca="1" si="367"/>
        <v>1</v>
      </c>
      <c r="G2052">
        <f t="shared" ca="1" si="368"/>
        <v>1</v>
      </c>
      <c r="H2052" s="6"/>
      <c r="I2052" s="6"/>
      <c r="J2052" s="6"/>
      <c r="K2052" s="11">
        <v>1991</v>
      </c>
      <c r="L2052" s="12"/>
      <c r="M2052" s="7">
        <f t="shared" ca="1" si="369"/>
        <v>0</v>
      </c>
      <c r="N2052" s="7">
        <f t="shared" ca="1" si="370"/>
        <v>1</v>
      </c>
      <c r="O2052" s="7">
        <f t="shared" ca="1" si="371"/>
        <v>0</v>
      </c>
      <c r="P2052" s="7">
        <f t="shared" ca="1" si="372"/>
        <v>0</v>
      </c>
      <c r="Q2052" s="6"/>
      <c r="R2052" s="6"/>
      <c r="S2052" s="10">
        <f t="shared" ca="1" si="373"/>
        <v>2</v>
      </c>
      <c r="U2052" s="7"/>
      <c r="V2052" s="7"/>
    </row>
    <row r="2053" spans="2:22">
      <c r="B2053">
        <f t="shared" ca="1" si="364"/>
        <v>0.32339137674875618</v>
      </c>
      <c r="D2053">
        <f t="shared" ca="1" si="365"/>
        <v>4</v>
      </c>
      <c r="E2053">
        <f t="shared" ca="1" si="366"/>
        <v>3</v>
      </c>
      <c r="F2053">
        <f t="shared" ca="1" si="367"/>
        <v>1</v>
      </c>
      <c r="G2053">
        <f t="shared" ca="1" si="368"/>
        <v>1</v>
      </c>
      <c r="H2053" s="6"/>
      <c r="I2053" s="6"/>
      <c r="J2053" s="6"/>
      <c r="K2053" s="11">
        <v>1992</v>
      </c>
      <c r="L2053" s="12"/>
      <c r="M2053" s="7">
        <f t="shared" ca="1" si="369"/>
        <v>0</v>
      </c>
      <c r="N2053" s="7">
        <f t="shared" ca="1" si="370"/>
        <v>0</v>
      </c>
      <c r="O2053" s="7">
        <f t="shared" ca="1" si="371"/>
        <v>1</v>
      </c>
      <c r="P2053" s="7">
        <f t="shared" ca="1" si="372"/>
        <v>0</v>
      </c>
      <c r="Q2053" s="6"/>
      <c r="R2053" s="6"/>
      <c r="S2053" s="10">
        <f t="shared" ca="1" si="373"/>
        <v>3</v>
      </c>
      <c r="U2053" s="7"/>
      <c r="V2053" s="7"/>
    </row>
    <row r="2054" spans="2:22">
      <c r="B2054">
        <f t="shared" ca="1" si="364"/>
        <v>0.59898579186716194</v>
      </c>
      <c r="D2054">
        <f t="shared" ca="1" si="365"/>
        <v>4</v>
      </c>
      <c r="E2054">
        <f t="shared" ca="1" si="366"/>
        <v>3</v>
      </c>
      <c r="F2054">
        <f t="shared" ca="1" si="367"/>
        <v>2</v>
      </c>
      <c r="G2054">
        <f t="shared" ca="1" si="368"/>
        <v>3</v>
      </c>
      <c r="H2054" s="6"/>
      <c r="I2054" s="6"/>
      <c r="J2054" s="6"/>
      <c r="K2054" s="11">
        <v>1993</v>
      </c>
      <c r="L2054" s="12"/>
      <c r="M2054" s="7">
        <f t="shared" ca="1" si="369"/>
        <v>1</v>
      </c>
      <c r="N2054" s="7">
        <f t="shared" ca="1" si="370"/>
        <v>0</v>
      </c>
      <c r="O2054" s="7">
        <f t="shared" ca="1" si="371"/>
        <v>0</v>
      </c>
      <c r="P2054" s="7">
        <f t="shared" ca="1" si="372"/>
        <v>0</v>
      </c>
      <c r="Q2054" s="6"/>
      <c r="R2054" s="6"/>
      <c r="S2054" s="10">
        <f t="shared" ca="1" si="373"/>
        <v>1</v>
      </c>
      <c r="U2054" s="7"/>
      <c r="V2054" s="7"/>
    </row>
    <row r="2055" spans="2:22">
      <c r="B2055">
        <f t="shared" ca="1" si="364"/>
        <v>0.3771401019470153</v>
      </c>
      <c r="D2055">
        <f t="shared" ca="1" si="365"/>
        <v>4</v>
      </c>
      <c r="E2055">
        <f t="shared" ca="1" si="366"/>
        <v>3</v>
      </c>
      <c r="F2055">
        <f t="shared" ca="1" si="367"/>
        <v>1</v>
      </c>
      <c r="G2055">
        <f t="shared" ca="1" si="368"/>
        <v>1</v>
      </c>
      <c r="H2055" s="6"/>
      <c r="I2055" s="6"/>
      <c r="J2055" s="6"/>
      <c r="K2055" s="11">
        <v>1994</v>
      </c>
      <c r="L2055" s="12"/>
      <c r="M2055" s="7">
        <f t="shared" ca="1" si="369"/>
        <v>0</v>
      </c>
      <c r="N2055" s="7">
        <f t="shared" ca="1" si="370"/>
        <v>0</v>
      </c>
      <c r="O2055" s="7">
        <f t="shared" ca="1" si="371"/>
        <v>0</v>
      </c>
      <c r="P2055" s="7">
        <f t="shared" ca="1" si="372"/>
        <v>1</v>
      </c>
      <c r="Q2055" s="6"/>
      <c r="R2055" s="6"/>
      <c r="S2055" s="10">
        <f t="shared" ca="1" si="373"/>
        <v>4</v>
      </c>
      <c r="U2055" s="7"/>
      <c r="V2055" s="7"/>
    </row>
    <row r="2056" spans="2:22">
      <c r="B2056">
        <f t="shared" ca="1" si="364"/>
        <v>7.4897055459631545E-2</v>
      </c>
      <c r="D2056">
        <f t="shared" ca="1" si="365"/>
        <v>2</v>
      </c>
      <c r="E2056">
        <f t="shared" ca="1" si="366"/>
        <v>1</v>
      </c>
      <c r="F2056">
        <f t="shared" ca="1" si="367"/>
        <v>1</v>
      </c>
      <c r="G2056">
        <f t="shared" ca="1" si="368"/>
        <v>1</v>
      </c>
      <c r="H2056" s="6"/>
      <c r="I2056" s="6"/>
      <c r="J2056" s="6"/>
      <c r="K2056" s="11">
        <v>1995</v>
      </c>
      <c r="L2056" s="12"/>
      <c r="M2056" s="7">
        <f t="shared" ca="1" si="369"/>
        <v>1</v>
      </c>
      <c r="N2056" s="7">
        <f t="shared" ca="1" si="370"/>
        <v>0</v>
      </c>
      <c r="O2056" s="7">
        <f t="shared" ca="1" si="371"/>
        <v>0</v>
      </c>
      <c r="P2056" s="7">
        <f t="shared" ca="1" si="372"/>
        <v>0</v>
      </c>
      <c r="Q2056" s="6"/>
      <c r="R2056" s="6"/>
      <c r="S2056" s="10">
        <f t="shared" ca="1" si="373"/>
        <v>1</v>
      </c>
      <c r="U2056" s="7"/>
      <c r="V2056" s="7"/>
    </row>
    <row r="2057" spans="2:22">
      <c r="B2057">
        <f t="shared" ca="1" si="364"/>
        <v>0.11755154849074057</v>
      </c>
      <c r="D2057">
        <f t="shared" ca="1" si="365"/>
        <v>2</v>
      </c>
      <c r="E2057">
        <f t="shared" ca="1" si="366"/>
        <v>1</v>
      </c>
      <c r="F2057">
        <f t="shared" ca="1" si="367"/>
        <v>1</v>
      </c>
      <c r="G2057">
        <f t="shared" ca="1" si="368"/>
        <v>1</v>
      </c>
      <c r="H2057" s="6"/>
      <c r="I2057" s="6"/>
      <c r="J2057" s="6"/>
      <c r="K2057" s="11">
        <v>1996</v>
      </c>
      <c r="L2057" s="12"/>
      <c r="M2057" s="7">
        <f t="shared" ca="1" si="369"/>
        <v>0</v>
      </c>
      <c r="N2057" s="7">
        <f t="shared" ca="1" si="370"/>
        <v>1</v>
      </c>
      <c r="O2057" s="7">
        <f t="shared" ca="1" si="371"/>
        <v>0</v>
      </c>
      <c r="P2057" s="7">
        <f t="shared" ca="1" si="372"/>
        <v>0</v>
      </c>
      <c r="Q2057" s="6"/>
      <c r="R2057" s="6"/>
      <c r="S2057" s="10">
        <f t="shared" ca="1" si="373"/>
        <v>2</v>
      </c>
      <c r="U2057" s="7"/>
      <c r="V2057" s="7"/>
    </row>
    <row r="2058" spans="2:22">
      <c r="B2058">
        <f t="shared" ca="1" si="364"/>
        <v>0.75903159902115203</v>
      </c>
      <c r="D2058">
        <f t="shared" ca="1" si="365"/>
        <v>4</v>
      </c>
      <c r="E2058">
        <f t="shared" ca="1" si="366"/>
        <v>4</v>
      </c>
      <c r="F2058">
        <f t="shared" ca="1" si="367"/>
        <v>4</v>
      </c>
      <c r="G2058">
        <f t="shared" ca="1" si="368"/>
        <v>3</v>
      </c>
      <c r="H2058" s="6"/>
      <c r="I2058" s="6"/>
      <c r="J2058" s="6"/>
      <c r="K2058" s="11">
        <v>1997</v>
      </c>
      <c r="L2058" s="12"/>
      <c r="M2058" s="7">
        <f t="shared" ca="1" si="369"/>
        <v>1</v>
      </c>
      <c r="N2058" s="7">
        <f t="shared" ca="1" si="370"/>
        <v>0</v>
      </c>
      <c r="O2058" s="7">
        <f t="shared" ca="1" si="371"/>
        <v>0</v>
      </c>
      <c r="P2058" s="7">
        <f t="shared" ca="1" si="372"/>
        <v>0</v>
      </c>
      <c r="Q2058" s="6"/>
      <c r="R2058" s="6"/>
      <c r="S2058" s="10">
        <f t="shared" ca="1" si="373"/>
        <v>1</v>
      </c>
      <c r="U2058" s="7"/>
      <c r="V2058" s="7"/>
    </row>
    <row r="2059" spans="2:22">
      <c r="B2059">
        <f t="shared" ca="1" si="364"/>
        <v>0.51557282504290658</v>
      </c>
      <c r="D2059">
        <f t="shared" ca="1" si="365"/>
        <v>4</v>
      </c>
      <c r="E2059">
        <f t="shared" ca="1" si="366"/>
        <v>3</v>
      </c>
      <c r="F2059">
        <f t="shared" ca="1" si="367"/>
        <v>2</v>
      </c>
      <c r="G2059">
        <f t="shared" ca="1" si="368"/>
        <v>2</v>
      </c>
      <c r="H2059" s="6"/>
      <c r="I2059" s="6"/>
      <c r="J2059" s="6"/>
      <c r="K2059" s="11">
        <v>1998</v>
      </c>
      <c r="L2059" s="12"/>
      <c r="M2059" s="7">
        <f t="shared" ca="1" si="369"/>
        <v>0</v>
      </c>
      <c r="N2059" s="7">
        <f t="shared" ca="1" si="370"/>
        <v>0</v>
      </c>
      <c r="O2059" s="7">
        <f t="shared" ca="1" si="371"/>
        <v>0</v>
      </c>
      <c r="P2059" s="7">
        <f t="shared" ca="1" si="372"/>
        <v>1</v>
      </c>
      <c r="Q2059" s="6"/>
      <c r="R2059" s="6"/>
      <c r="S2059" s="10">
        <f t="shared" ca="1" si="373"/>
        <v>4</v>
      </c>
      <c r="U2059" s="7"/>
      <c r="V2059" s="7"/>
    </row>
    <row r="2060" spans="2:22">
      <c r="B2060">
        <f t="shared" ca="1" si="364"/>
        <v>0.16024437352131571</v>
      </c>
      <c r="D2060">
        <f t="shared" ca="1" si="365"/>
        <v>2</v>
      </c>
      <c r="E2060">
        <f t="shared" ca="1" si="366"/>
        <v>1</v>
      </c>
      <c r="F2060">
        <f t="shared" ca="1" si="367"/>
        <v>1</v>
      </c>
      <c r="G2060">
        <f t="shared" ca="1" si="368"/>
        <v>1</v>
      </c>
      <c r="H2060" s="6"/>
      <c r="I2060" s="6"/>
      <c r="J2060" s="6"/>
      <c r="K2060" s="11">
        <v>1999</v>
      </c>
      <c r="L2060" s="12"/>
      <c r="M2060" s="7">
        <f t="shared" ca="1" si="369"/>
        <v>0</v>
      </c>
      <c r="N2060" s="7">
        <f t="shared" ca="1" si="370"/>
        <v>1</v>
      </c>
      <c r="O2060" s="7">
        <f t="shared" ca="1" si="371"/>
        <v>0</v>
      </c>
      <c r="P2060" s="7">
        <f t="shared" ca="1" si="372"/>
        <v>0</v>
      </c>
      <c r="Q2060" s="6"/>
      <c r="R2060" s="6"/>
      <c r="S2060" s="10">
        <f t="shared" ca="1" si="373"/>
        <v>2</v>
      </c>
      <c r="U2060" s="7"/>
      <c r="V2060" s="7"/>
    </row>
    <row r="2061" spans="2:22">
      <c r="B2061">
        <f t="shared" ca="1" si="364"/>
        <v>0.62421884975553654</v>
      </c>
      <c r="D2061">
        <f t="shared" ca="1" si="365"/>
        <v>4</v>
      </c>
      <c r="E2061">
        <f t="shared" ca="1" si="366"/>
        <v>3</v>
      </c>
      <c r="F2061">
        <f t="shared" ca="1" si="367"/>
        <v>4</v>
      </c>
      <c r="G2061">
        <f t="shared" ca="1" si="368"/>
        <v>3</v>
      </c>
      <c r="H2061" s="6"/>
      <c r="I2061" s="6"/>
      <c r="J2061" s="6"/>
      <c r="K2061" s="11">
        <v>2000</v>
      </c>
      <c r="L2061" s="12"/>
      <c r="M2061" s="7">
        <f t="shared" ca="1" si="369"/>
        <v>1</v>
      </c>
      <c r="N2061" s="7">
        <f t="shared" ca="1" si="370"/>
        <v>0</v>
      </c>
      <c r="O2061" s="7">
        <f t="shared" ca="1" si="371"/>
        <v>0</v>
      </c>
      <c r="P2061" s="7">
        <f t="shared" ca="1" si="372"/>
        <v>0</v>
      </c>
      <c r="Q2061" s="6"/>
      <c r="R2061" s="6"/>
      <c r="S2061" s="10">
        <f t="shared" ca="1" si="373"/>
        <v>1</v>
      </c>
      <c r="U2061" s="7"/>
      <c r="V2061" s="7"/>
    </row>
  </sheetData>
  <sheetProtection selectLockedCells="1"/>
  <conditionalFormatting sqref="M61:P2061">
    <cfRule type="colorScale" priority="1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state Continuous MC Samples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Driver</dc:creator>
  <cp:lastModifiedBy>Bruce Driver</cp:lastModifiedBy>
  <dcterms:created xsi:type="dcterms:W3CDTF">2011-01-23T06:53:52Z</dcterms:created>
  <dcterms:modified xsi:type="dcterms:W3CDTF">2011-04-25T19:14:16Z</dcterms:modified>
</cp:coreProperties>
</file>