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4355" windowHeight="6180"/>
  </bookViews>
  <sheets>
    <sheet name="100Trials" sheetId="1" r:id="rId1"/>
    <sheet name="500Trials" sheetId="4" r:id="rId2"/>
  </sheets>
  <calcPr calcId="125725"/>
</workbook>
</file>

<file path=xl/calcChain.xml><?xml version="1.0" encoding="utf-8"?>
<calcChain xmlns="http://schemas.openxmlformats.org/spreadsheetml/2006/main">
  <c r="Q34" i="1"/>
  <c r="U40"/>
  <c r="I33"/>
  <c r="I34"/>
  <c r="I35"/>
  <c r="I32"/>
  <c r="E33"/>
  <c r="E34"/>
  <c r="E35"/>
  <c r="E36"/>
  <c r="E37"/>
  <c r="E38"/>
  <c r="E39"/>
  <c r="E40"/>
  <c r="E41"/>
  <c r="E42"/>
  <c r="E43"/>
  <c r="E44"/>
  <c r="E45"/>
  <c r="E46"/>
  <c r="E47"/>
  <c r="E32"/>
  <c r="F29"/>
  <c r="D47" i="4"/>
  <c r="D46"/>
  <c r="D45"/>
  <c r="D44"/>
  <c r="D43"/>
  <c r="D42"/>
  <c r="D41"/>
  <c r="D40"/>
  <c r="D39"/>
  <c r="D38"/>
  <c r="D37"/>
  <c r="D36"/>
  <c r="D35"/>
  <c r="D34"/>
  <c r="D33"/>
  <c r="D32"/>
  <c r="SI14"/>
  <c r="SI18" s="1"/>
  <c r="SH14"/>
  <c r="SH17" s="1"/>
  <c r="SG14"/>
  <c r="SG18" s="1"/>
  <c r="SF14"/>
  <c r="SF18" s="1"/>
  <c r="SE14"/>
  <c r="SE18" s="1"/>
  <c r="SD14"/>
  <c r="SD17" s="1"/>
  <c r="SC14"/>
  <c r="SC18" s="1"/>
  <c r="SB14"/>
  <c r="SB18" s="1"/>
  <c r="SA14"/>
  <c r="SA18" s="1"/>
  <c r="RZ14"/>
  <c r="RZ17" s="1"/>
  <c r="RY14"/>
  <c r="RY18" s="1"/>
  <c r="RX14"/>
  <c r="RX18" s="1"/>
  <c r="RW14"/>
  <c r="RW18" s="1"/>
  <c r="RV14"/>
  <c r="RV17" s="1"/>
  <c r="RU14"/>
  <c r="RU18" s="1"/>
  <c r="RT14"/>
  <c r="RT18" s="1"/>
  <c r="RS14"/>
  <c r="RS18" s="1"/>
  <c r="RR14"/>
  <c r="RR17" s="1"/>
  <c r="RQ14"/>
  <c r="RQ18" s="1"/>
  <c r="RP14"/>
  <c r="RP18" s="1"/>
  <c r="RO14"/>
  <c r="RO18" s="1"/>
  <c r="RN14"/>
  <c r="RN17" s="1"/>
  <c r="RM14"/>
  <c r="RM18" s="1"/>
  <c r="RL14"/>
  <c r="RL18" s="1"/>
  <c r="RK14"/>
  <c r="RK18" s="1"/>
  <c r="RJ14"/>
  <c r="RJ17" s="1"/>
  <c r="RI14"/>
  <c r="RI18" s="1"/>
  <c r="RH14"/>
  <c r="RH18" s="1"/>
  <c r="RG14"/>
  <c r="RG18" s="1"/>
  <c r="RF14"/>
  <c r="RF17" s="1"/>
  <c r="RE14"/>
  <c r="RE18" s="1"/>
  <c r="RD14"/>
  <c r="RD18" s="1"/>
  <c r="RC14"/>
  <c r="RC18" s="1"/>
  <c r="RB14"/>
  <c r="RB17" s="1"/>
  <c r="RA14"/>
  <c r="RA18" s="1"/>
  <c r="QZ14"/>
  <c r="QZ18" s="1"/>
  <c r="QY14"/>
  <c r="QY18" s="1"/>
  <c r="QX14"/>
  <c r="QX17" s="1"/>
  <c r="QW14"/>
  <c r="QW18" s="1"/>
  <c r="QV14"/>
  <c r="QV18" s="1"/>
  <c r="QU14"/>
  <c r="QU18" s="1"/>
  <c r="QT14"/>
  <c r="QT17" s="1"/>
  <c r="QS14"/>
  <c r="QS18" s="1"/>
  <c r="QR14"/>
  <c r="QR18" s="1"/>
  <c r="QQ14"/>
  <c r="QQ18" s="1"/>
  <c r="QP14"/>
  <c r="QP17" s="1"/>
  <c r="QO14"/>
  <c r="QO18" s="1"/>
  <c r="QN14"/>
  <c r="QN18" s="1"/>
  <c r="QM14"/>
  <c r="QM18" s="1"/>
  <c r="QL14"/>
  <c r="QL17" s="1"/>
  <c r="QK14"/>
  <c r="QK18" s="1"/>
  <c r="QJ14"/>
  <c r="QJ18" s="1"/>
  <c r="QI14"/>
  <c r="QI18" s="1"/>
  <c r="QH14"/>
  <c r="QH17" s="1"/>
  <c r="QG14"/>
  <c r="QG18" s="1"/>
  <c r="QF14"/>
  <c r="QF18" s="1"/>
  <c r="QE14"/>
  <c r="QE18" s="1"/>
  <c r="QD14"/>
  <c r="QD17" s="1"/>
  <c r="QC14"/>
  <c r="QC18" s="1"/>
  <c r="QB14"/>
  <c r="QB18" s="1"/>
  <c r="QA14"/>
  <c r="QA18" s="1"/>
  <c r="PZ14"/>
  <c r="PZ17" s="1"/>
  <c r="PY14"/>
  <c r="PY18" s="1"/>
  <c r="PX14"/>
  <c r="PX18" s="1"/>
  <c r="PW14"/>
  <c r="PW18" s="1"/>
  <c r="PV14"/>
  <c r="PV17" s="1"/>
  <c r="PU14"/>
  <c r="PU18" s="1"/>
  <c r="PT14"/>
  <c r="PT18" s="1"/>
  <c r="PS14"/>
  <c r="PS18" s="1"/>
  <c r="PR14"/>
  <c r="PR17" s="1"/>
  <c r="PQ14"/>
  <c r="PQ18" s="1"/>
  <c r="PP14"/>
  <c r="PP18" s="1"/>
  <c r="PO14"/>
  <c r="PO18" s="1"/>
  <c r="PN14"/>
  <c r="PN17" s="1"/>
  <c r="PM14"/>
  <c r="PM18" s="1"/>
  <c r="PL14"/>
  <c r="PL18" s="1"/>
  <c r="PK14"/>
  <c r="PK18" s="1"/>
  <c r="PJ14"/>
  <c r="PJ17" s="1"/>
  <c r="PI14"/>
  <c r="PI18" s="1"/>
  <c r="PH14"/>
  <c r="PH18" s="1"/>
  <c r="PG14"/>
  <c r="PG18" s="1"/>
  <c r="PF14"/>
  <c r="PF17" s="1"/>
  <c r="PE14"/>
  <c r="PE18" s="1"/>
  <c r="PD14"/>
  <c r="PD18" s="1"/>
  <c r="PC14"/>
  <c r="PC18" s="1"/>
  <c r="PB14"/>
  <c r="PB17" s="1"/>
  <c r="PA14"/>
  <c r="PA18" s="1"/>
  <c r="OZ14"/>
  <c r="OZ18" s="1"/>
  <c r="OY14"/>
  <c r="OY18" s="1"/>
  <c r="OX14"/>
  <c r="OX17" s="1"/>
  <c r="OW14"/>
  <c r="OW18" s="1"/>
  <c r="OV14"/>
  <c r="OV18" s="1"/>
  <c r="OU14"/>
  <c r="OU18" s="1"/>
  <c r="OT14"/>
  <c r="OT17" s="1"/>
  <c r="OS14"/>
  <c r="OS18" s="1"/>
  <c r="OR14"/>
  <c r="OR18" s="1"/>
  <c r="OQ14"/>
  <c r="OQ18" s="1"/>
  <c r="OP14"/>
  <c r="OP17" s="1"/>
  <c r="OO14"/>
  <c r="OO18" s="1"/>
  <c r="ON14"/>
  <c r="ON18" s="1"/>
  <c r="OM14"/>
  <c r="OM18" s="1"/>
  <c r="OL14"/>
  <c r="OL17" s="1"/>
  <c r="OK14"/>
  <c r="OK18" s="1"/>
  <c r="OJ14"/>
  <c r="OJ18" s="1"/>
  <c r="OI14"/>
  <c r="OI18" s="1"/>
  <c r="OH14"/>
  <c r="OH17" s="1"/>
  <c r="OG14"/>
  <c r="OG18" s="1"/>
  <c r="OF14"/>
  <c r="OF18" s="1"/>
  <c r="OE14"/>
  <c r="OE18" s="1"/>
  <c r="OD14"/>
  <c r="OD17" s="1"/>
  <c r="OC14"/>
  <c r="OC18" s="1"/>
  <c r="OB14"/>
  <c r="OB18" s="1"/>
  <c r="OA14"/>
  <c r="OA18" s="1"/>
  <c r="NZ14"/>
  <c r="NZ17" s="1"/>
  <c r="NY14"/>
  <c r="NY18" s="1"/>
  <c r="NX14"/>
  <c r="NX18" s="1"/>
  <c r="NW14"/>
  <c r="NW18" s="1"/>
  <c r="NV14"/>
  <c r="NV17" s="1"/>
  <c r="NU14"/>
  <c r="NU18" s="1"/>
  <c r="NT14"/>
  <c r="NT18" s="1"/>
  <c r="NS14"/>
  <c r="NS18" s="1"/>
  <c r="NR14"/>
  <c r="NR17" s="1"/>
  <c r="NQ14"/>
  <c r="NQ18" s="1"/>
  <c r="NP14"/>
  <c r="NP18" s="1"/>
  <c r="NO14"/>
  <c r="NO18" s="1"/>
  <c r="NN14"/>
  <c r="NN17" s="1"/>
  <c r="NM14"/>
  <c r="NM18" s="1"/>
  <c r="NL14"/>
  <c r="NL18" s="1"/>
  <c r="NK14"/>
  <c r="NK18" s="1"/>
  <c r="NJ14"/>
  <c r="NJ17" s="1"/>
  <c r="NI14"/>
  <c r="NI18" s="1"/>
  <c r="NH14"/>
  <c r="NH18" s="1"/>
  <c r="NG14"/>
  <c r="NG18" s="1"/>
  <c r="NF14"/>
  <c r="NF18" s="1"/>
  <c r="NE14"/>
  <c r="NE18" s="1"/>
  <c r="ND14"/>
  <c r="ND18" s="1"/>
  <c r="NC14"/>
  <c r="NC18" s="1"/>
  <c r="NB14"/>
  <c r="NB18" s="1"/>
  <c r="NA14"/>
  <c r="NA18" s="1"/>
  <c r="MZ14"/>
  <c r="MZ18" s="1"/>
  <c r="MY14"/>
  <c r="MY18" s="1"/>
  <c r="MX14"/>
  <c r="MX18" s="1"/>
  <c r="MW14"/>
  <c r="MW18" s="1"/>
  <c r="MV14"/>
  <c r="MV18" s="1"/>
  <c r="MU14"/>
  <c r="MU18" s="1"/>
  <c r="MT14"/>
  <c r="MT18" s="1"/>
  <c r="MS14"/>
  <c r="MS18" s="1"/>
  <c r="MR14"/>
  <c r="MR18" s="1"/>
  <c r="MQ14"/>
  <c r="MQ18" s="1"/>
  <c r="MP14"/>
  <c r="MP18" s="1"/>
  <c r="MO14"/>
  <c r="MO18" s="1"/>
  <c r="MN14"/>
  <c r="MN18" s="1"/>
  <c r="MM14"/>
  <c r="MM18" s="1"/>
  <c r="ML14"/>
  <c r="ML18" s="1"/>
  <c r="MK14"/>
  <c r="MK18" s="1"/>
  <c r="MJ14"/>
  <c r="MJ18" s="1"/>
  <c r="MI14"/>
  <c r="MI18" s="1"/>
  <c r="MH14"/>
  <c r="MH18" s="1"/>
  <c r="MG14"/>
  <c r="MG18" s="1"/>
  <c r="MF14"/>
  <c r="MF18" s="1"/>
  <c r="ME14"/>
  <c r="ME18" s="1"/>
  <c r="MD14"/>
  <c r="MD18" s="1"/>
  <c r="MC14"/>
  <c r="MC18" s="1"/>
  <c r="MB14"/>
  <c r="MB18" s="1"/>
  <c r="MA14"/>
  <c r="MA18" s="1"/>
  <c r="LZ14"/>
  <c r="LZ18" s="1"/>
  <c r="LY14"/>
  <c r="LY18" s="1"/>
  <c r="LX14"/>
  <c r="LX18" s="1"/>
  <c r="LW14"/>
  <c r="LW18" s="1"/>
  <c r="LV14"/>
  <c r="LV18" s="1"/>
  <c r="LU14"/>
  <c r="LU18" s="1"/>
  <c r="LT14"/>
  <c r="LT18" s="1"/>
  <c r="LS14"/>
  <c r="LS18" s="1"/>
  <c r="LR14"/>
  <c r="LR18" s="1"/>
  <c r="LQ14"/>
  <c r="LQ18" s="1"/>
  <c r="LP14"/>
  <c r="LP18" s="1"/>
  <c r="LO14"/>
  <c r="LO18" s="1"/>
  <c r="LN14"/>
  <c r="LN18" s="1"/>
  <c r="LM14"/>
  <c r="LM18" s="1"/>
  <c r="LL14"/>
  <c r="LL18" s="1"/>
  <c r="LK14"/>
  <c r="LK18" s="1"/>
  <c r="LJ14"/>
  <c r="LJ18" s="1"/>
  <c r="LI14"/>
  <c r="LI18" s="1"/>
  <c r="LH14"/>
  <c r="LH18" s="1"/>
  <c r="LG14"/>
  <c r="LG18" s="1"/>
  <c r="LF14"/>
  <c r="LF18" s="1"/>
  <c r="LE14"/>
  <c r="LE18" s="1"/>
  <c r="LD14"/>
  <c r="LD18" s="1"/>
  <c r="LC14"/>
  <c r="LC18" s="1"/>
  <c r="LB14"/>
  <c r="LB18" s="1"/>
  <c r="LA14"/>
  <c r="LA18" s="1"/>
  <c r="KZ14"/>
  <c r="KZ18" s="1"/>
  <c r="KY14"/>
  <c r="KY18" s="1"/>
  <c r="KX14"/>
  <c r="KX18" s="1"/>
  <c r="KW14"/>
  <c r="KW18" s="1"/>
  <c r="KV14"/>
  <c r="KV18" s="1"/>
  <c r="KU14"/>
  <c r="KU18" s="1"/>
  <c r="KT14"/>
  <c r="KT18" s="1"/>
  <c r="KS14"/>
  <c r="KS18" s="1"/>
  <c r="KR14"/>
  <c r="KR18" s="1"/>
  <c r="KQ14"/>
  <c r="KQ18" s="1"/>
  <c r="KP14"/>
  <c r="KP18" s="1"/>
  <c r="KO14"/>
  <c r="KO18" s="1"/>
  <c r="KN14"/>
  <c r="KN18" s="1"/>
  <c r="KM14"/>
  <c r="KM18" s="1"/>
  <c r="KL14"/>
  <c r="KL18" s="1"/>
  <c r="KK14"/>
  <c r="KK18" s="1"/>
  <c r="KJ14"/>
  <c r="KJ18" s="1"/>
  <c r="KI14"/>
  <c r="KI18" s="1"/>
  <c r="KH14"/>
  <c r="KH18" s="1"/>
  <c r="KG14"/>
  <c r="KG18" s="1"/>
  <c r="KF14"/>
  <c r="KF18" s="1"/>
  <c r="KE14"/>
  <c r="KE18" s="1"/>
  <c r="KD14"/>
  <c r="KD18" s="1"/>
  <c r="KC14"/>
  <c r="KC18" s="1"/>
  <c r="KB14"/>
  <c r="KB18" s="1"/>
  <c r="KA14"/>
  <c r="KA18" s="1"/>
  <c r="JZ14"/>
  <c r="JZ18" s="1"/>
  <c r="JY14"/>
  <c r="JY18" s="1"/>
  <c r="JX14"/>
  <c r="JX18" s="1"/>
  <c r="JW14"/>
  <c r="JW18" s="1"/>
  <c r="JV14"/>
  <c r="JV18" s="1"/>
  <c r="JU14"/>
  <c r="JU18" s="1"/>
  <c r="JT14"/>
  <c r="JT18" s="1"/>
  <c r="JS14"/>
  <c r="JS18" s="1"/>
  <c r="JR14"/>
  <c r="JR18" s="1"/>
  <c r="JQ14"/>
  <c r="JQ18" s="1"/>
  <c r="JP14"/>
  <c r="JP18" s="1"/>
  <c r="JO14"/>
  <c r="JO18" s="1"/>
  <c r="JN14"/>
  <c r="JN18" s="1"/>
  <c r="JM14"/>
  <c r="JM18" s="1"/>
  <c r="JL14"/>
  <c r="JL18" s="1"/>
  <c r="JK14"/>
  <c r="JK18" s="1"/>
  <c r="JJ14"/>
  <c r="JJ18" s="1"/>
  <c r="JI14"/>
  <c r="JI18" s="1"/>
  <c r="JH14"/>
  <c r="JH18" s="1"/>
  <c r="JG14"/>
  <c r="JG18" s="1"/>
  <c r="JF14"/>
  <c r="JF18" s="1"/>
  <c r="JE14"/>
  <c r="JE18" s="1"/>
  <c r="JD14"/>
  <c r="JD18" s="1"/>
  <c r="JC14"/>
  <c r="JC18" s="1"/>
  <c r="JB14"/>
  <c r="JB18" s="1"/>
  <c r="JA14"/>
  <c r="JA18" s="1"/>
  <c r="IZ14"/>
  <c r="IZ18" s="1"/>
  <c r="IY14"/>
  <c r="IY18" s="1"/>
  <c r="IX14"/>
  <c r="IX18" s="1"/>
  <c r="IW14"/>
  <c r="IW18" s="1"/>
  <c r="IV14"/>
  <c r="IV18" s="1"/>
  <c r="IU14"/>
  <c r="IU18" s="1"/>
  <c r="IT14"/>
  <c r="IT18" s="1"/>
  <c r="IS14"/>
  <c r="IS18" s="1"/>
  <c r="IR14"/>
  <c r="IR18" s="1"/>
  <c r="IQ14"/>
  <c r="IQ18" s="1"/>
  <c r="IP14"/>
  <c r="IP18" s="1"/>
  <c r="IO14"/>
  <c r="IO18" s="1"/>
  <c r="IN14"/>
  <c r="IN18" s="1"/>
  <c r="IM14"/>
  <c r="IM18" s="1"/>
  <c r="IL14"/>
  <c r="IL18" s="1"/>
  <c r="IK14"/>
  <c r="IK18" s="1"/>
  <c r="IJ14"/>
  <c r="IJ18" s="1"/>
  <c r="II14"/>
  <c r="II18" s="1"/>
  <c r="IH14"/>
  <c r="IH18" s="1"/>
  <c r="IG14"/>
  <c r="IG18" s="1"/>
  <c r="IF14"/>
  <c r="IF18" s="1"/>
  <c r="IE14"/>
  <c r="IE18" s="1"/>
  <c r="ID14"/>
  <c r="ID18" s="1"/>
  <c r="IC14"/>
  <c r="IC18" s="1"/>
  <c r="IB14"/>
  <c r="IB18" s="1"/>
  <c r="IA14"/>
  <c r="IA18" s="1"/>
  <c r="HZ14"/>
  <c r="HZ18" s="1"/>
  <c r="HY14"/>
  <c r="HY18" s="1"/>
  <c r="HX14"/>
  <c r="HX18" s="1"/>
  <c r="HW14"/>
  <c r="HW18" s="1"/>
  <c r="HV14"/>
  <c r="HV18" s="1"/>
  <c r="HU14"/>
  <c r="HU18" s="1"/>
  <c r="HT14"/>
  <c r="HT18" s="1"/>
  <c r="HS14"/>
  <c r="HS18" s="1"/>
  <c r="HR14"/>
  <c r="HR18" s="1"/>
  <c r="HQ14"/>
  <c r="HQ18" s="1"/>
  <c r="HP14"/>
  <c r="HP18" s="1"/>
  <c r="HO14"/>
  <c r="HO18" s="1"/>
  <c r="HN14"/>
  <c r="HN18" s="1"/>
  <c r="HM14"/>
  <c r="HM18" s="1"/>
  <c r="HL14"/>
  <c r="HL18" s="1"/>
  <c r="HK14"/>
  <c r="HK18" s="1"/>
  <c r="HJ14"/>
  <c r="HJ18" s="1"/>
  <c r="HI14"/>
  <c r="HI18" s="1"/>
  <c r="HH14"/>
  <c r="HH18" s="1"/>
  <c r="HG14"/>
  <c r="HG18" s="1"/>
  <c r="HF14"/>
  <c r="HF18" s="1"/>
  <c r="HE14"/>
  <c r="HE18" s="1"/>
  <c r="HD14"/>
  <c r="HD18" s="1"/>
  <c r="HC14"/>
  <c r="HC18" s="1"/>
  <c r="HB14"/>
  <c r="HB18" s="1"/>
  <c r="HA14"/>
  <c r="HA18" s="1"/>
  <c r="GZ14"/>
  <c r="GZ18" s="1"/>
  <c r="GY14"/>
  <c r="GY18" s="1"/>
  <c r="GX14"/>
  <c r="GX18" s="1"/>
  <c r="GW14"/>
  <c r="GW18" s="1"/>
  <c r="GV14"/>
  <c r="GV18" s="1"/>
  <c r="GU14"/>
  <c r="GU18" s="1"/>
  <c r="GT14"/>
  <c r="GT18" s="1"/>
  <c r="GS14"/>
  <c r="GS18" s="1"/>
  <c r="GR14"/>
  <c r="GR18" s="1"/>
  <c r="GQ14"/>
  <c r="GQ18" s="1"/>
  <c r="GP14"/>
  <c r="GP18" s="1"/>
  <c r="GO14"/>
  <c r="GO18" s="1"/>
  <c r="GN14"/>
  <c r="GN18" s="1"/>
  <c r="GM14"/>
  <c r="GM18" s="1"/>
  <c r="GL14"/>
  <c r="GL18" s="1"/>
  <c r="GK14"/>
  <c r="GK18" s="1"/>
  <c r="GJ14"/>
  <c r="GJ18" s="1"/>
  <c r="GI14"/>
  <c r="GI18" s="1"/>
  <c r="GH14"/>
  <c r="GH18" s="1"/>
  <c r="GG14"/>
  <c r="GG18" s="1"/>
  <c r="GF14"/>
  <c r="GF18" s="1"/>
  <c r="GE14"/>
  <c r="GE18" s="1"/>
  <c r="GD14"/>
  <c r="GD18" s="1"/>
  <c r="GC14"/>
  <c r="GC18" s="1"/>
  <c r="GB14"/>
  <c r="GB18" s="1"/>
  <c r="GA14"/>
  <c r="GA18" s="1"/>
  <c r="FZ14"/>
  <c r="FZ18" s="1"/>
  <c r="FY14"/>
  <c r="FY18" s="1"/>
  <c r="FX14"/>
  <c r="FX18" s="1"/>
  <c r="FW14"/>
  <c r="FW18" s="1"/>
  <c r="FV14"/>
  <c r="FV18" s="1"/>
  <c r="FU14"/>
  <c r="FU18" s="1"/>
  <c r="FT14"/>
  <c r="FT18" s="1"/>
  <c r="FS14"/>
  <c r="FS18" s="1"/>
  <c r="FR14"/>
  <c r="FR18" s="1"/>
  <c r="FQ14"/>
  <c r="FQ18" s="1"/>
  <c r="FP14"/>
  <c r="FP18" s="1"/>
  <c r="FO14"/>
  <c r="FO18" s="1"/>
  <c r="FN14"/>
  <c r="FN18" s="1"/>
  <c r="FM14"/>
  <c r="FM18" s="1"/>
  <c r="FL14"/>
  <c r="FL18" s="1"/>
  <c r="FK14"/>
  <c r="FK18" s="1"/>
  <c r="FJ14"/>
  <c r="FJ18" s="1"/>
  <c r="FI14"/>
  <c r="FI18" s="1"/>
  <c r="FH14"/>
  <c r="FH18" s="1"/>
  <c r="FG14"/>
  <c r="FG18" s="1"/>
  <c r="FF14"/>
  <c r="FF18" s="1"/>
  <c r="FE14"/>
  <c r="FE18" s="1"/>
  <c r="FD14"/>
  <c r="FD18" s="1"/>
  <c r="FC14"/>
  <c r="FC18" s="1"/>
  <c r="FB14"/>
  <c r="FB18" s="1"/>
  <c r="FA14"/>
  <c r="FA18" s="1"/>
  <c r="EZ14"/>
  <c r="EZ18" s="1"/>
  <c r="EY14"/>
  <c r="EY18" s="1"/>
  <c r="EX14"/>
  <c r="EX18" s="1"/>
  <c r="EW14"/>
  <c r="EW18" s="1"/>
  <c r="EV14"/>
  <c r="EV18" s="1"/>
  <c r="EU14"/>
  <c r="EU18" s="1"/>
  <c r="ET14"/>
  <c r="ET18" s="1"/>
  <c r="ES14"/>
  <c r="ES18" s="1"/>
  <c r="ER14"/>
  <c r="ER18" s="1"/>
  <c r="EQ14"/>
  <c r="EQ18" s="1"/>
  <c r="EP14"/>
  <c r="EP18" s="1"/>
  <c r="EO14"/>
  <c r="EO18" s="1"/>
  <c r="EN14"/>
  <c r="EN18" s="1"/>
  <c r="EM14"/>
  <c r="EM18" s="1"/>
  <c r="EL14"/>
  <c r="EL18" s="1"/>
  <c r="EK14"/>
  <c r="EK18" s="1"/>
  <c r="EJ14"/>
  <c r="EJ18" s="1"/>
  <c r="EI14"/>
  <c r="EI18" s="1"/>
  <c r="EH14"/>
  <c r="EH18" s="1"/>
  <c r="EG14"/>
  <c r="EG18" s="1"/>
  <c r="EF14"/>
  <c r="EF18" s="1"/>
  <c r="EE14"/>
  <c r="EE18" s="1"/>
  <c r="ED14"/>
  <c r="ED18" s="1"/>
  <c r="EC14"/>
  <c r="EC18" s="1"/>
  <c r="EB14"/>
  <c r="EB18" s="1"/>
  <c r="EA14"/>
  <c r="EA18" s="1"/>
  <c r="DZ14"/>
  <c r="DZ18" s="1"/>
  <c r="DY14"/>
  <c r="DY18" s="1"/>
  <c r="DX14"/>
  <c r="DX18" s="1"/>
  <c r="DW14"/>
  <c r="DW18" s="1"/>
  <c r="DV14"/>
  <c r="DV18" s="1"/>
  <c r="DU14"/>
  <c r="DU18" s="1"/>
  <c r="DT14"/>
  <c r="DT18" s="1"/>
  <c r="DS14"/>
  <c r="DS18" s="1"/>
  <c r="DR14"/>
  <c r="DR18" s="1"/>
  <c r="DQ14"/>
  <c r="DQ18" s="1"/>
  <c r="DP14"/>
  <c r="DP18" s="1"/>
  <c r="DO14"/>
  <c r="DO18" s="1"/>
  <c r="DN14"/>
  <c r="DN18" s="1"/>
  <c r="DM14"/>
  <c r="DM18" s="1"/>
  <c r="DL14"/>
  <c r="DL18" s="1"/>
  <c r="DK14"/>
  <c r="DK18" s="1"/>
  <c r="DJ14"/>
  <c r="DJ18" s="1"/>
  <c r="DI14"/>
  <c r="DI18" s="1"/>
  <c r="DH14"/>
  <c r="DH18" s="1"/>
  <c r="DG14"/>
  <c r="DG18" s="1"/>
  <c r="DF14"/>
  <c r="DF18" s="1"/>
  <c r="DE14"/>
  <c r="DE18" s="1"/>
  <c r="DD14"/>
  <c r="DD18" s="1"/>
  <c r="DC14"/>
  <c r="DC18" s="1"/>
  <c r="DB14"/>
  <c r="DB18" s="1"/>
  <c r="DA14"/>
  <c r="DA18" s="1"/>
  <c r="CZ14"/>
  <c r="CZ18" s="1"/>
  <c r="CY14"/>
  <c r="CY18" s="1"/>
  <c r="CX14"/>
  <c r="CX18" s="1"/>
  <c r="CW14"/>
  <c r="CW18" s="1"/>
  <c r="CV14"/>
  <c r="CV18" s="1"/>
  <c r="CU14"/>
  <c r="CU18" s="1"/>
  <c r="CT14"/>
  <c r="CT18" s="1"/>
  <c r="CS14"/>
  <c r="CS18" s="1"/>
  <c r="CR14"/>
  <c r="CR18" s="1"/>
  <c r="CQ14"/>
  <c r="CQ18" s="1"/>
  <c r="CP14"/>
  <c r="CP18" s="1"/>
  <c r="CO14"/>
  <c r="CO18" s="1"/>
  <c r="CN14"/>
  <c r="CN18" s="1"/>
  <c r="CM14"/>
  <c r="CM18" s="1"/>
  <c r="CL14"/>
  <c r="CL18" s="1"/>
  <c r="CK14"/>
  <c r="CK18" s="1"/>
  <c r="CJ14"/>
  <c r="CJ18" s="1"/>
  <c r="CI14"/>
  <c r="CI18" s="1"/>
  <c r="CH14"/>
  <c r="CH18" s="1"/>
  <c r="CG14"/>
  <c r="CG18" s="1"/>
  <c r="CF14"/>
  <c r="CF18" s="1"/>
  <c r="CE14"/>
  <c r="CE18" s="1"/>
  <c r="CD14"/>
  <c r="CD18" s="1"/>
  <c r="CC14"/>
  <c r="CC18" s="1"/>
  <c r="CB14"/>
  <c r="CB18" s="1"/>
  <c r="CA14"/>
  <c r="CA18" s="1"/>
  <c r="BZ14"/>
  <c r="BZ18" s="1"/>
  <c r="BY14"/>
  <c r="BY18" s="1"/>
  <c r="BX14"/>
  <c r="BX18" s="1"/>
  <c r="BW14"/>
  <c r="BW18" s="1"/>
  <c r="BV14"/>
  <c r="BV18" s="1"/>
  <c r="BU14"/>
  <c r="BU18" s="1"/>
  <c r="BT14"/>
  <c r="BT18" s="1"/>
  <c r="BS14"/>
  <c r="BS18" s="1"/>
  <c r="BR14"/>
  <c r="BR18" s="1"/>
  <c r="BQ14"/>
  <c r="BQ18" s="1"/>
  <c r="BP14"/>
  <c r="BP18" s="1"/>
  <c r="BO14"/>
  <c r="BO18" s="1"/>
  <c r="BN14"/>
  <c r="BN18" s="1"/>
  <c r="BM14"/>
  <c r="BM18" s="1"/>
  <c r="BL14"/>
  <c r="BL18" s="1"/>
  <c r="BK14"/>
  <c r="BK18" s="1"/>
  <c r="BJ14"/>
  <c r="BJ18" s="1"/>
  <c r="BI14"/>
  <c r="BI18" s="1"/>
  <c r="BH14"/>
  <c r="BH18" s="1"/>
  <c r="BG14"/>
  <c r="BG18" s="1"/>
  <c r="BF14"/>
  <c r="BF18" s="1"/>
  <c r="BE14"/>
  <c r="BE18" s="1"/>
  <c r="BD14"/>
  <c r="BD18" s="1"/>
  <c r="BC14"/>
  <c r="BC18" s="1"/>
  <c r="BB14"/>
  <c r="BB18" s="1"/>
  <c r="BA14"/>
  <c r="BA18" s="1"/>
  <c r="AZ14"/>
  <c r="AZ18" s="1"/>
  <c r="AY14"/>
  <c r="AY18" s="1"/>
  <c r="AX14"/>
  <c r="AX18" s="1"/>
  <c r="AW14"/>
  <c r="AW18" s="1"/>
  <c r="AV14"/>
  <c r="AV18" s="1"/>
  <c r="AU14"/>
  <c r="AU18" s="1"/>
  <c r="AT14"/>
  <c r="AT18" s="1"/>
  <c r="AS14"/>
  <c r="AS18" s="1"/>
  <c r="AR14"/>
  <c r="AR18" s="1"/>
  <c r="AQ14"/>
  <c r="AQ18" s="1"/>
  <c r="AP14"/>
  <c r="AP18" s="1"/>
  <c r="AO14"/>
  <c r="AO18" s="1"/>
  <c r="AN14"/>
  <c r="AN18" s="1"/>
  <c r="AM14"/>
  <c r="AM18" s="1"/>
  <c r="AL14"/>
  <c r="AL18" s="1"/>
  <c r="AK14"/>
  <c r="AK18" s="1"/>
  <c r="AJ14"/>
  <c r="AJ18" s="1"/>
  <c r="AI14"/>
  <c r="AI18" s="1"/>
  <c r="AH14"/>
  <c r="AH18" s="1"/>
  <c r="AG14"/>
  <c r="AG18" s="1"/>
  <c r="AF14"/>
  <c r="AF18" s="1"/>
  <c r="AE14"/>
  <c r="AE18" s="1"/>
  <c r="AD14"/>
  <c r="AD18" s="1"/>
  <c r="AC14"/>
  <c r="AC18" s="1"/>
  <c r="AB14"/>
  <c r="AB18" s="1"/>
  <c r="AA14"/>
  <c r="AA18" s="1"/>
  <c r="Z14"/>
  <c r="Z18" s="1"/>
  <c r="Y14"/>
  <c r="Y18" s="1"/>
  <c r="X14"/>
  <c r="X18" s="1"/>
  <c r="W14"/>
  <c r="W18" s="1"/>
  <c r="V14"/>
  <c r="V18" s="1"/>
  <c r="U14"/>
  <c r="U18" s="1"/>
  <c r="T14"/>
  <c r="T18" s="1"/>
  <c r="S14"/>
  <c r="S18" s="1"/>
  <c r="R14"/>
  <c r="R18" s="1"/>
  <c r="Q14"/>
  <c r="Q18" s="1"/>
  <c r="P14"/>
  <c r="P18" s="1"/>
  <c r="O14"/>
  <c r="O18" s="1"/>
  <c r="N14"/>
  <c r="N18" s="1"/>
  <c r="M14"/>
  <c r="M18" s="1"/>
  <c r="L14"/>
  <c r="L18" s="1"/>
  <c r="K14"/>
  <c r="K18" s="1"/>
  <c r="J14"/>
  <c r="J18" s="1"/>
  <c r="I14"/>
  <c r="I18" s="1"/>
  <c r="H14"/>
  <c r="H18" s="1"/>
  <c r="G14"/>
  <c r="G18" s="1"/>
  <c r="E14"/>
  <c r="E18" s="1"/>
  <c r="D14"/>
  <c r="D18" s="1"/>
  <c r="C14"/>
  <c r="C18" s="1"/>
  <c r="G9"/>
  <c r="G8"/>
  <c r="G7"/>
  <c r="G6"/>
  <c r="P10" s="1"/>
  <c r="CZ14" i="1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IS14"/>
  <c r="IT14"/>
  <c r="IU14"/>
  <c r="IV14"/>
  <c r="IW14"/>
  <c r="IX14"/>
  <c r="IY14"/>
  <c r="IZ14"/>
  <c r="JA14"/>
  <c r="JB14"/>
  <c r="JC14"/>
  <c r="JD14"/>
  <c r="JE14"/>
  <c r="JF14"/>
  <c r="JG14"/>
  <c r="JH14"/>
  <c r="JI14"/>
  <c r="JJ14"/>
  <c r="JK14"/>
  <c r="JL14"/>
  <c r="JM14"/>
  <c r="JN14"/>
  <c r="JO14"/>
  <c r="JP14"/>
  <c r="JQ14"/>
  <c r="JR14"/>
  <c r="JS14"/>
  <c r="JT14"/>
  <c r="JU14"/>
  <c r="JV14"/>
  <c r="JW14"/>
  <c r="JX14"/>
  <c r="JY14"/>
  <c r="JZ14"/>
  <c r="KA14"/>
  <c r="KB14"/>
  <c r="KC14"/>
  <c r="KD14"/>
  <c r="KE14"/>
  <c r="KF14"/>
  <c r="KG14"/>
  <c r="KH14"/>
  <c r="KI14"/>
  <c r="KJ14"/>
  <c r="KK14"/>
  <c r="KL14"/>
  <c r="KM14"/>
  <c r="KN14"/>
  <c r="KO14"/>
  <c r="KP14"/>
  <c r="KQ14"/>
  <c r="KR14"/>
  <c r="KS14"/>
  <c r="KT14"/>
  <c r="KU14"/>
  <c r="KV14"/>
  <c r="KW14"/>
  <c r="KX14"/>
  <c r="KY14"/>
  <c r="KZ14"/>
  <c r="LA14"/>
  <c r="LB14"/>
  <c r="LC14"/>
  <c r="LD14"/>
  <c r="LE14"/>
  <c r="LF14"/>
  <c r="LG14"/>
  <c r="LH14"/>
  <c r="LI14"/>
  <c r="LJ14"/>
  <c r="LK14"/>
  <c r="LL14"/>
  <c r="LM14"/>
  <c r="LN14"/>
  <c r="LO14"/>
  <c r="LP14"/>
  <c r="LQ14"/>
  <c r="LR14"/>
  <c r="LS14"/>
  <c r="LT14"/>
  <c r="LU14"/>
  <c r="LV14"/>
  <c r="LW14"/>
  <c r="LX14"/>
  <c r="LY14"/>
  <c r="LZ14"/>
  <c r="MA14"/>
  <c r="MB14"/>
  <c r="MC14"/>
  <c r="MD14"/>
  <c r="ME14"/>
  <c r="MF14"/>
  <c r="MG14"/>
  <c r="MH14"/>
  <c r="MI14"/>
  <c r="MJ14"/>
  <c r="MK14"/>
  <c r="ML14"/>
  <c r="MM14"/>
  <c r="MN14"/>
  <c r="MO14"/>
  <c r="MP14"/>
  <c r="MQ14"/>
  <c r="MR14"/>
  <c r="MS14"/>
  <c r="MT14"/>
  <c r="MU14"/>
  <c r="MV14"/>
  <c r="MW14"/>
  <c r="MX14"/>
  <c r="MY14"/>
  <c r="MZ14"/>
  <c r="NA14"/>
  <c r="NB14"/>
  <c r="NC14"/>
  <c r="ND14"/>
  <c r="NE14"/>
  <c r="NF14"/>
  <c r="NG14"/>
  <c r="NH14"/>
  <c r="NI14"/>
  <c r="NJ14"/>
  <c r="NK14"/>
  <c r="NL14"/>
  <c r="NM14"/>
  <c r="NN14"/>
  <c r="NO14"/>
  <c r="NP14"/>
  <c r="NQ14"/>
  <c r="NR14"/>
  <c r="NS14"/>
  <c r="NT14"/>
  <c r="NU14"/>
  <c r="NV14"/>
  <c r="NW14"/>
  <c r="NX14"/>
  <c r="NY14"/>
  <c r="NZ14"/>
  <c r="OA14"/>
  <c r="OB14"/>
  <c r="OC14"/>
  <c r="OD14"/>
  <c r="OE14"/>
  <c r="OF14"/>
  <c r="OG14"/>
  <c r="OH14"/>
  <c r="OI14"/>
  <c r="OJ14"/>
  <c r="OK14"/>
  <c r="OL14"/>
  <c r="OM14"/>
  <c r="ON14"/>
  <c r="OO14"/>
  <c r="OP14"/>
  <c r="OQ14"/>
  <c r="OR14"/>
  <c r="OS14"/>
  <c r="OT14"/>
  <c r="OU14"/>
  <c r="OV14"/>
  <c r="OW14"/>
  <c r="OX14"/>
  <c r="OY14"/>
  <c r="OZ14"/>
  <c r="PA14"/>
  <c r="PB14"/>
  <c r="PC14"/>
  <c r="PD14"/>
  <c r="PE14"/>
  <c r="PF14"/>
  <c r="PG14"/>
  <c r="PH14"/>
  <c r="PI14"/>
  <c r="PJ14"/>
  <c r="PK14"/>
  <c r="PL14"/>
  <c r="PM14"/>
  <c r="PN14"/>
  <c r="PO14"/>
  <c r="PP14"/>
  <c r="PQ14"/>
  <c r="PR14"/>
  <c r="PS14"/>
  <c r="PT14"/>
  <c r="PU14"/>
  <c r="PV14"/>
  <c r="PW14"/>
  <c r="PX14"/>
  <c r="PY14"/>
  <c r="PZ14"/>
  <c r="QA14"/>
  <c r="QB14"/>
  <c r="QC14"/>
  <c r="QD14"/>
  <c r="QE14"/>
  <c r="QF14"/>
  <c r="QG14"/>
  <c r="QH14"/>
  <c r="QI14"/>
  <c r="QJ14"/>
  <c r="QK14"/>
  <c r="QL14"/>
  <c r="QM14"/>
  <c r="QN14"/>
  <c r="QO14"/>
  <c r="QP14"/>
  <c r="QQ14"/>
  <c r="QR14"/>
  <c r="QS14"/>
  <c r="QT14"/>
  <c r="QU14"/>
  <c r="QV14"/>
  <c r="QW14"/>
  <c r="QX14"/>
  <c r="QY14"/>
  <c r="QZ14"/>
  <c r="RA14"/>
  <c r="RB14"/>
  <c r="RC14"/>
  <c r="RD14"/>
  <c r="RE14"/>
  <c r="RF14"/>
  <c r="RG14"/>
  <c r="RH14"/>
  <c r="RI14"/>
  <c r="RJ14"/>
  <c r="RK14"/>
  <c r="RL14"/>
  <c r="RM14"/>
  <c r="RN14"/>
  <c r="RO14"/>
  <c r="RP14"/>
  <c r="RQ14"/>
  <c r="RR14"/>
  <c r="RS14"/>
  <c r="RT14"/>
  <c r="RU14"/>
  <c r="RV14"/>
  <c r="RW14"/>
  <c r="RX14"/>
  <c r="RY14"/>
  <c r="RZ14"/>
  <c r="SA14"/>
  <c r="SB14"/>
  <c r="SC14"/>
  <c r="SD14"/>
  <c r="SE14"/>
  <c r="SF14"/>
  <c r="SG14"/>
  <c r="SH14"/>
  <c r="SI14"/>
  <c r="D33"/>
  <c r="D34"/>
  <c r="D35"/>
  <c r="D36"/>
  <c r="D37"/>
  <c r="G7" s="1"/>
  <c r="D38"/>
  <c r="D39"/>
  <c r="D40"/>
  <c r="G8" s="1"/>
  <c r="D41"/>
  <c r="D42"/>
  <c r="D43"/>
  <c r="D44"/>
  <c r="D45"/>
  <c r="G9" s="1"/>
  <c r="D46"/>
  <c r="D47"/>
  <c r="D32"/>
  <c r="G6" s="1"/>
  <c r="BH14"/>
  <c r="BH18" s="1"/>
  <c r="BH29" s="1"/>
  <c r="BI14"/>
  <c r="BI17" s="1"/>
  <c r="BJ14"/>
  <c r="BJ17" s="1"/>
  <c r="BK14"/>
  <c r="BK18" s="1"/>
  <c r="BK29" s="1"/>
  <c r="BL14"/>
  <c r="BL17" s="1"/>
  <c r="BM14"/>
  <c r="BM18" s="1"/>
  <c r="BM29" s="1"/>
  <c r="BN14"/>
  <c r="BN17" s="1"/>
  <c r="BO14"/>
  <c r="BO18" s="1"/>
  <c r="BO29" s="1"/>
  <c r="BP14"/>
  <c r="BP18" s="1"/>
  <c r="BP29" s="1"/>
  <c r="BQ14"/>
  <c r="BQ18" s="1"/>
  <c r="BQ29" s="1"/>
  <c r="BR14"/>
  <c r="BR17" s="1"/>
  <c r="BS14"/>
  <c r="BS18" s="1"/>
  <c r="BS29" s="1"/>
  <c r="BT14"/>
  <c r="BT17" s="1"/>
  <c r="BU14"/>
  <c r="BU18" s="1"/>
  <c r="BU29" s="1"/>
  <c r="BV14"/>
  <c r="BV17" s="1"/>
  <c r="BW14"/>
  <c r="BW18" s="1"/>
  <c r="BW29" s="1"/>
  <c r="BX14"/>
  <c r="BX18" s="1"/>
  <c r="BX29" s="1"/>
  <c r="BY14"/>
  <c r="BY18" s="1"/>
  <c r="BY29" s="1"/>
  <c r="BZ14"/>
  <c r="BZ17" s="1"/>
  <c r="CA14"/>
  <c r="CA18" s="1"/>
  <c r="CA29" s="1"/>
  <c r="CB14"/>
  <c r="CB17" s="1"/>
  <c r="CC14"/>
  <c r="CC18" s="1"/>
  <c r="CC29" s="1"/>
  <c r="CD14"/>
  <c r="CD17" s="1"/>
  <c r="CE14"/>
  <c r="CE18" s="1"/>
  <c r="CE29" s="1"/>
  <c r="CF14"/>
  <c r="CF18" s="1"/>
  <c r="CF29" s="1"/>
  <c r="CG14"/>
  <c r="CG18" s="1"/>
  <c r="CG29" s="1"/>
  <c r="CH14"/>
  <c r="CH17" s="1"/>
  <c r="CI14"/>
  <c r="CI18" s="1"/>
  <c r="CI29" s="1"/>
  <c r="CJ14"/>
  <c r="CJ17" s="1"/>
  <c r="CK14"/>
  <c r="CK18" s="1"/>
  <c r="CK29" s="1"/>
  <c r="CL14"/>
  <c r="CL17" s="1"/>
  <c r="CM14"/>
  <c r="CM17" s="1"/>
  <c r="CN14"/>
  <c r="CN18" s="1"/>
  <c r="CN29" s="1"/>
  <c r="CO14"/>
  <c r="CO17" s="1"/>
  <c r="CP14"/>
  <c r="CP17" s="1"/>
  <c r="CQ14"/>
  <c r="CQ17" s="1"/>
  <c r="CR14"/>
  <c r="CR17" s="1"/>
  <c r="CS14"/>
  <c r="CS17" s="1"/>
  <c r="CT14"/>
  <c r="CT17" s="1"/>
  <c r="CU14"/>
  <c r="CU17" s="1"/>
  <c r="CV14"/>
  <c r="CV18" s="1"/>
  <c r="CV29" s="1"/>
  <c r="CW14"/>
  <c r="CW17" s="1"/>
  <c r="CX14"/>
  <c r="CX17" s="1"/>
  <c r="CY14"/>
  <c r="CY17" s="1"/>
  <c r="D14"/>
  <c r="D18" s="1"/>
  <c r="D29" s="1"/>
  <c r="E14"/>
  <c r="E17" s="1"/>
  <c r="G14"/>
  <c r="G18" s="1"/>
  <c r="G29" s="1"/>
  <c r="H14"/>
  <c r="H17" s="1"/>
  <c r="I14"/>
  <c r="I18" s="1"/>
  <c r="I29" s="1"/>
  <c r="J14"/>
  <c r="J17" s="1"/>
  <c r="K14"/>
  <c r="K18" s="1"/>
  <c r="K29" s="1"/>
  <c r="L14"/>
  <c r="L17" s="1"/>
  <c r="M14"/>
  <c r="M18" s="1"/>
  <c r="M29" s="1"/>
  <c r="N14"/>
  <c r="N17" s="1"/>
  <c r="O14"/>
  <c r="O18" s="1"/>
  <c r="O29" s="1"/>
  <c r="P14"/>
  <c r="P17" s="1"/>
  <c r="Q14"/>
  <c r="Q18" s="1"/>
  <c r="Q29" s="1"/>
  <c r="R14"/>
  <c r="R17" s="1"/>
  <c r="S14"/>
  <c r="S18" s="1"/>
  <c r="S29" s="1"/>
  <c r="T14"/>
  <c r="T17" s="1"/>
  <c r="U14"/>
  <c r="U18" s="1"/>
  <c r="U29" s="1"/>
  <c r="V14"/>
  <c r="V17" s="1"/>
  <c r="W14"/>
  <c r="W18" s="1"/>
  <c r="W29" s="1"/>
  <c r="X14"/>
  <c r="X17" s="1"/>
  <c r="Y14"/>
  <c r="Y18" s="1"/>
  <c r="Y29" s="1"/>
  <c r="Z14"/>
  <c r="Z17" s="1"/>
  <c r="AA14"/>
  <c r="AA18" s="1"/>
  <c r="AA29" s="1"/>
  <c r="AB14"/>
  <c r="AB17" s="1"/>
  <c r="AC14"/>
  <c r="AC18" s="1"/>
  <c r="AC29" s="1"/>
  <c r="AD14"/>
  <c r="AD17" s="1"/>
  <c r="AE14"/>
  <c r="AE18" s="1"/>
  <c r="AE29" s="1"/>
  <c r="AF14"/>
  <c r="AF17" s="1"/>
  <c r="AG14"/>
  <c r="AG17" s="1"/>
  <c r="AH14"/>
  <c r="AH17" s="1"/>
  <c r="AI14"/>
  <c r="AI18" s="1"/>
  <c r="AI29" s="1"/>
  <c r="AJ14"/>
  <c r="AJ17" s="1"/>
  <c r="AK14"/>
  <c r="AK17" s="1"/>
  <c r="AL14"/>
  <c r="AL17" s="1"/>
  <c r="AM14"/>
  <c r="AM18" s="1"/>
  <c r="AM29" s="1"/>
  <c r="AN14"/>
  <c r="AN17" s="1"/>
  <c r="AO14"/>
  <c r="AO17" s="1"/>
  <c r="AP14"/>
  <c r="AP17" s="1"/>
  <c r="AQ14"/>
  <c r="AQ18" s="1"/>
  <c r="AQ29" s="1"/>
  <c r="AR14"/>
  <c r="AR17" s="1"/>
  <c r="AS14"/>
  <c r="AS17" s="1"/>
  <c r="AT14"/>
  <c r="AT17" s="1"/>
  <c r="AU14"/>
  <c r="AU18" s="1"/>
  <c r="AU29" s="1"/>
  <c r="AV14"/>
  <c r="AV17" s="1"/>
  <c r="AW14"/>
  <c r="AW17" s="1"/>
  <c r="AX14"/>
  <c r="AX17" s="1"/>
  <c r="AY14"/>
  <c r="AY18" s="1"/>
  <c r="AY29" s="1"/>
  <c r="AZ14"/>
  <c r="AZ17" s="1"/>
  <c r="BA14"/>
  <c r="BA17" s="1"/>
  <c r="BB14"/>
  <c r="BB17" s="1"/>
  <c r="BC14"/>
  <c r="BC17" s="1"/>
  <c r="BD14"/>
  <c r="BD17" s="1"/>
  <c r="BE14"/>
  <c r="BE17" s="1"/>
  <c r="BF14"/>
  <c r="BF17" s="1"/>
  <c r="BG14"/>
  <c r="BG18" s="1"/>
  <c r="BG29" s="1"/>
  <c r="C14"/>
  <c r="C17" s="1"/>
  <c r="C17" i="4" l="1"/>
  <c r="P10" i="1"/>
  <c r="D17" i="4"/>
  <c r="G17"/>
  <c r="I17"/>
  <c r="K17"/>
  <c r="M17"/>
  <c r="O17"/>
  <c r="Q17"/>
  <c r="S17"/>
  <c r="U17"/>
  <c r="W17"/>
  <c r="Y17"/>
  <c r="AA17"/>
  <c r="AC17"/>
  <c r="AE17"/>
  <c r="AG17"/>
  <c r="AI17"/>
  <c r="AK17"/>
  <c r="AM17"/>
  <c r="AO17"/>
  <c r="AQ17"/>
  <c r="AS17"/>
  <c r="AU17"/>
  <c r="AW17"/>
  <c r="AY17"/>
  <c r="BA17"/>
  <c r="BC17"/>
  <c r="BE17"/>
  <c r="BG17"/>
  <c r="BI17"/>
  <c r="BK17"/>
  <c r="BM17"/>
  <c r="BO17"/>
  <c r="BQ17"/>
  <c r="BS17"/>
  <c r="BU17"/>
  <c r="BW17"/>
  <c r="BY17"/>
  <c r="CA17"/>
  <c r="CC17"/>
  <c r="CE17"/>
  <c r="CG17"/>
  <c r="CI17"/>
  <c r="CK17"/>
  <c r="CM17"/>
  <c r="CO17"/>
  <c r="CQ17"/>
  <c r="CS17"/>
  <c r="CU17"/>
  <c r="CW17"/>
  <c r="CY17"/>
  <c r="DA17"/>
  <c r="DC17"/>
  <c r="DE17"/>
  <c r="DG17"/>
  <c r="DI17"/>
  <c r="DK17"/>
  <c r="DM17"/>
  <c r="DO17"/>
  <c r="DQ17"/>
  <c r="DS17"/>
  <c r="DU17"/>
  <c r="DW17"/>
  <c r="DY17"/>
  <c r="EA17"/>
  <c r="EC17"/>
  <c r="EE17"/>
  <c r="EG17"/>
  <c r="EI17"/>
  <c r="EK17"/>
  <c r="EM17"/>
  <c r="EO17"/>
  <c r="EQ17"/>
  <c r="ES17"/>
  <c r="EU17"/>
  <c r="EW17"/>
  <c r="EY17"/>
  <c r="FA17"/>
  <c r="FC17"/>
  <c r="FE17"/>
  <c r="FG17"/>
  <c r="FI17"/>
  <c r="FK17"/>
  <c r="FM17"/>
  <c r="FO17"/>
  <c r="FQ17"/>
  <c r="FS17"/>
  <c r="FU17"/>
  <c r="FW17"/>
  <c r="FY17"/>
  <c r="GA17"/>
  <c r="GC17"/>
  <c r="GE17"/>
  <c r="GG17"/>
  <c r="GI17"/>
  <c r="GK17"/>
  <c r="GM17"/>
  <c r="GO17"/>
  <c r="GQ17"/>
  <c r="GS17"/>
  <c r="GU17"/>
  <c r="GW17"/>
  <c r="GY17"/>
  <c r="HA17"/>
  <c r="HC17"/>
  <c r="HE17"/>
  <c r="HG17"/>
  <c r="HI17"/>
  <c r="HK17"/>
  <c r="HM17"/>
  <c r="HO17"/>
  <c r="HQ17"/>
  <c r="HS17"/>
  <c r="HU17"/>
  <c r="HW17"/>
  <c r="HY17"/>
  <c r="IA17"/>
  <c r="IC17"/>
  <c r="IE17"/>
  <c r="IG17"/>
  <c r="II17"/>
  <c r="IK17"/>
  <c r="IM17"/>
  <c r="IO17"/>
  <c r="IQ17"/>
  <c r="IS17"/>
  <c r="IU17"/>
  <c r="IW17"/>
  <c r="IY17"/>
  <c r="JA17"/>
  <c r="JC17"/>
  <c r="JE17"/>
  <c r="JG17"/>
  <c r="JI17"/>
  <c r="JK17"/>
  <c r="JM17"/>
  <c r="JO17"/>
  <c r="JQ17"/>
  <c r="JS17"/>
  <c r="JU17"/>
  <c r="JW17"/>
  <c r="JY17"/>
  <c r="KA17"/>
  <c r="KC17"/>
  <c r="KE17"/>
  <c r="KG17"/>
  <c r="KI17"/>
  <c r="KK17"/>
  <c r="KM17"/>
  <c r="KO17"/>
  <c r="KQ17"/>
  <c r="KS17"/>
  <c r="KU17"/>
  <c r="KW17"/>
  <c r="KY17"/>
  <c r="LA17"/>
  <c r="LC17"/>
  <c r="LE17"/>
  <c r="LG17"/>
  <c r="LI17"/>
  <c r="LK17"/>
  <c r="LM17"/>
  <c r="LO17"/>
  <c r="LQ17"/>
  <c r="LS17"/>
  <c r="LU17"/>
  <c r="LW17"/>
  <c r="LY17"/>
  <c r="MA17"/>
  <c r="MC17"/>
  <c r="ME17"/>
  <c r="MG17"/>
  <c r="MI17"/>
  <c r="MK17"/>
  <c r="MM17"/>
  <c r="MO17"/>
  <c r="MQ17"/>
  <c r="MS17"/>
  <c r="MU17"/>
  <c r="MW17"/>
  <c r="MY17"/>
  <c r="NA17"/>
  <c r="NC17"/>
  <c r="NE17"/>
  <c r="NG17"/>
  <c r="NI17"/>
  <c r="NK17"/>
  <c r="NM17"/>
  <c r="NO17"/>
  <c r="NQ17"/>
  <c r="NS17"/>
  <c r="NU17"/>
  <c r="NW17"/>
  <c r="NY17"/>
  <c r="OA17"/>
  <c r="OC17"/>
  <c r="OE17"/>
  <c r="OG17"/>
  <c r="OI17"/>
  <c r="OK17"/>
  <c r="OM17"/>
  <c r="OO17"/>
  <c r="OQ17"/>
  <c r="OS17"/>
  <c r="OU17"/>
  <c r="OW17"/>
  <c r="OY17"/>
  <c r="PA17"/>
  <c r="PC17"/>
  <c r="PE17"/>
  <c r="PG17"/>
  <c r="PI17"/>
  <c r="PK17"/>
  <c r="PM17"/>
  <c r="PO17"/>
  <c r="PQ17"/>
  <c r="PS17"/>
  <c r="PU17"/>
  <c r="PW17"/>
  <c r="PY17"/>
  <c r="QA17"/>
  <c r="QC17"/>
  <c r="QE17"/>
  <c r="QG17"/>
  <c r="QI17"/>
  <c r="QK17"/>
  <c r="QM17"/>
  <c r="QO17"/>
  <c r="QQ17"/>
  <c r="QS17"/>
  <c r="QU17"/>
  <c r="QW17"/>
  <c r="QY17"/>
  <c r="RA17"/>
  <c r="RC17"/>
  <c r="RE17"/>
  <c r="RG17"/>
  <c r="RI17"/>
  <c r="RK17"/>
  <c r="RM17"/>
  <c r="RO17"/>
  <c r="RQ17"/>
  <c r="RS17"/>
  <c r="RU17"/>
  <c r="RW17"/>
  <c r="RY17"/>
  <c r="SA17"/>
  <c r="SC17"/>
  <c r="SE17"/>
  <c r="SG17"/>
  <c r="SI17"/>
  <c r="NJ18"/>
  <c r="NJ23" s="1"/>
  <c r="NN18"/>
  <c r="NN20" s="1"/>
  <c r="NR18"/>
  <c r="NR21" s="1"/>
  <c r="NV18"/>
  <c r="NV20" s="1"/>
  <c r="NZ18"/>
  <c r="NZ22" s="1"/>
  <c r="OD18"/>
  <c r="OD22" s="1"/>
  <c r="OH18"/>
  <c r="OH20" s="1"/>
  <c r="OL18"/>
  <c r="OL20" s="1"/>
  <c r="OP18"/>
  <c r="OP23" s="1"/>
  <c r="OT18"/>
  <c r="OT22" s="1"/>
  <c r="OX18"/>
  <c r="OX20" s="1"/>
  <c r="PB18"/>
  <c r="PB22" s="1"/>
  <c r="PF18"/>
  <c r="PF21" s="1"/>
  <c r="PJ18"/>
  <c r="PJ21" s="1"/>
  <c r="PN18"/>
  <c r="PN23" s="1"/>
  <c r="PR18"/>
  <c r="PR22" s="1"/>
  <c r="PV18"/>
  <c r="PV23" s="1"/>
  <c r="PZ18"/>
  <c r="PZ22" s="1"/>
  <c r="QD18"/>
  <c r="QD20" s="1"/>
  <c r="QH18"/>
  <c r="QH20" s="1"/>
  <c r="QL18"/>
  <c r="QL20" s="1"/>
  <c r="QP18"/>
  <c r="QP21" s="1"/>
  <c r="QT18"/>
  <c r="QT22" s="1"/>
  <c r="QX18"/>
  <c r="QX21" s="1"/>
  <c r="RB18"/>
  <c r="RB22" s="1"/>
  <c r="RF18"/>
  <c r="RF21" s="1"/>
  <c r="RJ18"/>
  <c r="RJ20" s="1"/>
  <c r="RN18"/>
  <c r="RN23" s="1"/>
  <c r="RR18"/>
  <c r="RR22" s="1"/>
  <c r="RV18"/>
  <c r="RV23" s="1"/>
  <c r="RZ18"/>
  <c r="RZ22" s="1"/>
  <c r="SD18"/>
  <c r="SD22" s="1"/>
  <c r="SH18"/>
  <c r="SH20" s="1"/>
  <c r="E17"/>
  <c r="H17"/>
  <c r="J17"/>
  <c r="L17"/>
  <c r="N17"/>
  <c r="P17"/>
  <c r="R17"/>
  <c r="T17"/>
  <c r="V17"/>
  <c r="X17"/>
  <c r="Z17"/>
  <c r="AB17"/>
  <c r="AD17"/>
  <c r="AF17"/>
  <c r="AH17"/>
  <c r="AJ17"/>
  <c r="AL17"/>
  <c r="AN17"/>
  <c r="AP17"/>
  <c r="AR17"/>
  <c r="AT17"/>
  <c r="AV17"/>
  <c r="AX17"/>
  <c r="AZ17"/>
  <c r="BB17"/>
  <c r="BD17"/>
  <c r="BF17"/>
  <c r="BH17"/>
  <c r="BJ17"/>
  <c r="BL17"/>
  <c r="BN17"/>
  <c r="BP17"/>
  <c r="BR17"/>
  <c r="BT17"/>
  <c r="BV17"/>
  <c r="BX17"/>
  <c r="BZ17"/>
  <c r="CB17"/>
  <c r="CD17"/>
  <c r="CF17"/>
  <c r="CH17"/>
  <c r="CJ17"/>
  <c r="CL17"/>
  <c r="CN17"/>
  <c r="CP17"/>
  <c r="CR17"/>
  <c r="CT17"/>
  <c r="CV17"/>
  <c r="CX17"/>
  <c r="CZ17"/>
  <c r="DB17"/>
  <c r="DD17"/>
  <c r="DF17"/>
  <c r="DH17"/>
  <c r="DJ17"/>
  <c r="DL17"/>
  <c r="DN17"/>
  <c r="DP17"/>
  <c r="DR17"/>
  <c r="DT17"/>
  <c r="DV17"/>
  <c r="DX17"/>
  <c r="DZ17"/>
  <c r="EB17"/>
  <c r="ED17"/>
  <c r="EF17"/>
  <c r="EH17"/>
  <c r="EJ17"/>
  <c r="EL17"/>
  <c r="EN17"/>
  <c r="EP17"/>
  <c r="ER17"/>
  <c r="ET17"/>
  <c r="EV17"/>
  <c r="EX17"/>
  <c r="EZ17"/>
  <c r="FB17"/>
  <c r="FD17"/>
  <c r="FF17"/>
  <c r="FH17"/>
  <c r="FJ17"/>
  <c r="FL17"/>
  <c r="FN17"/>
  <c r="FP17"/>
  <c r="FR17"/>
  <c r="FT17"/>
  <c r="FV17"/>
  <c r="FX17"/>
  <c r="FZ17"/>
  <c r="GB17"/>
  <c r="GD17"/>
  <c r="GF17"/>
  <c r="GH17"/>
  <c r="GJ17"/>
  <c r="GL17"/>
  <c r="GN17"/>
  <c r="GP17"/>
  <c r="GR17"/>
  <c r="GT17"/>
  <c r="GV17"/>
  <c r="GX17"/>
  <c r="GZ17"/>
  <c r="HB17"/>
  <c r="HD17"/>
  <c r="HF17"/>
  <c r="HH17"/>
  <c r="HJ17"/>
  <c r="HL17"/>
  <c r="HN17"/>
  <c r="HP17"/>
  <c r="HR17"/>
  <c r="HT17"/>
  <c r="HV17"/>
  <c r="HX17"/>
  <c r="HZ17"/>
  <c r="IB17"/>
  <c r="ID17"/>
  <c r="IF17"/>
  <c r="IH17"/>
  <c r="IJ17"/>
  <c r="IL17"/>
  <c r="IN17"/>
  <c r="IP17"/>
  <c r="IR17"/>
  <c r="IT17"/>
  <c r="IV17"/>
  <c r="IX17"/>
  <c r="IZ17"/>
  <c r="JB17"/>
  <c r="JD17"/>
  <c r="JF17"/>
  <c r="JH17"/>
  <c r="JJ17"/>
  <c r="JL17"/>
  <c r="JN17"/>
  <c r="JP17"/>
  <c r="JR17"/>
  <c r="JT17"/>
  <c r="JV17"/>
  <c r="JX17"/>
  <c r="JZ17"/>
  <c r="KB17"/>
  <c r="KD17"/>
  <c r="KF17"/>
  <c r="KH17"/>
  <c r="KJ17"/>
  <c r="KL17"/>
  <c r="KN17"/>
  <c r="KP17"/>
  <c r="KR17"/>
  <c r="KT17"/>
  <c r="KV17"/>
  <c r="KX17"/>
  <c r="KZ17"/>
  <c r="LB17"/>
  <c r="LD17"/>
  <c r="LF17"/>
  <c r="LH17"/>
  <c r="LJ17"/>
  <c r="LL17"/>
  <c r="LN17"/>
  <c r="LP17"/>
  <c r="LR17"/>
  <c r="LT17"/>
  <c r="LV17"/>
  <c r="LX17"/>
  <c r="LZ17"/>
  <c r="MB17"/>
  <c r="MD17"/>
  <c r="MF17"/>
  <c r="MH17"/>
  <c r="MJ17"/>
  <c r="ML17"/>
  <c r="MN17"/>
  <c r="MP17"/>
  <c r="MR17"/>
  <c r="MT17"/>
  <c r="MV17"/>
  <c r="MX17"/>
  <c r="MZ17"/>
  <c r="NB17"/>
  <c r="ND17"/>
  <c r="NF17"/>
  <c r="NH17"/>
  <c r="NL17"/>
  <c r="NP17"/>
  <c r="NT17"/>
  <c r="NX17"/>
  <c r="OB17"/>
  <c r="OF17"/>
  <c r="OJ17"/>
  <c r="ON17"/>
  <c r="OR17"/>
  <c r="OV17"/>
  <c r="OZ17"/>
  <c r="PD17"/>
  <c r="PH17"/>
  <c r="PL17"/>
  <c r="PP17"/>
  <c r="PT17"/>
  <c r="PX17"/>
  <c r="QB17"/>
  <c r="QF17"/>
  <c r="QJ17"/>
  <c r="QN17"/>
  <c r="QR17"/>
  <c r="QV17"/>
  <c r="QZ17"/>
  <c r="RD17"/>
  <c r="RH17"/>
  <c r="RL17"/>
  <c r="RP17"/>
  <c r="RT17"/>
  <c r="RX17"/>
  <c r="SB17"/>
  <c r="SF17"/>
  <c r="SH17" i="1"/>
  <c r="SH18"/>
  <c r="SH29" s="1"/>
  <c r="SF17"/>
  <c r="SF18"/>
  <c r="SF29" s="1"/>
  <c r="SD17"/>
  <c r="SD18"/>
  <c r="SD29" s="1"/>
  <c r="SB17"/>
  <c r="SB18"/>
  <c r="SB29" s="1"/>
  <c r="RZ17"/>
  <c r="RZ18"/>
  <c r="RZ29" s="1"/>
  <c r="RX17"/>
  <c r="RX18"/>
  <c r="RX29" s="1"/>
  <c r="RV17"/>
  <c r="RV18"/>
  <c r="RV29" s="1"/>
  <c r="RT17"/>
  <c r="RT18"/>
  <c r="RT29" s="1"/>
  <c r="RR17"/>
  <c r="RR18"/>
  <c r="RR29" s="1"/>
  <c r="RP17"/>
  <c r="RP18"/>
  <c r="RP29" s="1"/>
  <c r="RN17"/>
  <c r="RN18"/>
  <c r="RN29" s="1"/>
  <c r="RL17"/>
  <c r="RL18"/>
  <c r="RL29" s="1"/>
  <c r="RJ17"/>
  <c r="RJ18"/>
  <c r="RJ29" s="1"/>
  <c r="RH17"/>
  <c r="RH18"/>
  <c r="RH29" s="1"/>
  <c r="RF17"/>
  <c r="RF18"/>
  <c r="RF29" s="1"/>
  <c r="RD17"/>
  <c r="RD18"/>
  <c r="RD29" s="1"/>
  <c r="RB17"/>
  <c r="RB18"/>
  <c r="RB29" s="1"/>
  <c r="QZ17"/>
  <c r="QZ18"/>
  <c r="QZ29" s="1"/>
  <c r="QX17"/>
  <c r="QX18"/>
  <c r="QX29" s="1"/>
  <c r="QV17"/>
  <c r="QV18"/>
  <c r="QV29" s="1"/>
  <c r="QT17"/>
  <c r="QT18"/>
  <c r="QT29" s="1"/>
  <c r="QR17"/>
  <c r="QR18"/>
  <c r="QR29" s="1"/>
  <c r="QP17"/>
  <c r="QP18"/>
  <c r="QP29" s="1"/>
  <c r="QN17"/>
  <c r="QN18"/>
  <c r="QN29" s="1"/>
  <c r="QL17"/>
  <c r="QL18"/>
  <c r="QL29" s="1"/>
  <c r="QJ17"/>
  <c r="QJ18"/>
  <c r="QJ29" s="1"/>
  <c r="QH17"/>
  <c r="QH18"/>
  <c r="QH29" s="1"/>
  <c r="QF17"/>
  <c r="QF18"/>
  <c r="QF29" s="1"/>
  <c r="QD17"/>
  <c r="QD18"/>
  <c r="QD29" s="1"/>
  <c r="QB17"/>
  <c r="QB18"/>
  <c r="QB29" s="1"/>
  <c r="PZ17"/>
  <c r="PZ18"/>
  <c r="PZ29" s="1"/>
  <c r="PX17"/>
  <c r="PX18"/>
  <c r="PX29" s="1"/>
  <c r="PV17"/>
  <c r="PV18"/>
  <c r="PV29" s="1"/>
  <c r="PT17"/>
  <c r="PT18"/>
  <c r="PT29" s="1"/>
  <c r="PR17"/>
  <c r="PR18"/>
  <c r="PR29" s="1"/>
  <c r="PP17"/>
  <c r="PP18"/>
  <c r="PP29" s="1"/>
  <c r="PN17"/>
  <c r="PN18"/>
  <c r="PN29" s="1"/>
  <c r="PL17"/>
  <c r="PL18"/>
  <c r="PL29" s="1"/>
  <c r="PJ17"/>
  <c r="PJ18"/>
  <c r="PJ29" s="1"/>
  <c r="PH17"/>
  <c r="PH18"/>
  <c r="PH29" s="1"/>
  <c r="PF17"/>
  <c r="PF18"/>
  <c r="PF29" s="1"/>
  <c r="PD17"/>
  <c r="PD18"/>
  <c r="PD29" s="1"/>
  <c r="PB17"/>
  <c r="PB18"/>
  <c r="PB29" s="1"/>
  <c r="OZ17"/>
  <c r="OZ18"/>
  <c r="OZ29" s="1"/>
  <c r="OX17"/>
  <c r="OX18"/>
  <c r="OX29" s="1"/>
  <c r="OV17"/>
  <c r="OV18"/>
  <c r="OV29" s="1"/>
  <c r="OT17"/>
  <c r="OT18"/>
  <c r="OT29" s="1"/>
  <c r="OR17"/>
  <c r="OR18"/>
  <c r="OR29" s="1"/>
  <c r="OP17"/>
  <c r="OP18"/>
  <c r="OP29" s="1"/>
  <c r="ON17"/>
  <c r="ON18"/>
  <c r="ON29" s="1"/>
  <c r="OL17"/>
  <c r="OL18"/>
  <c r="OL29" s="1"/>
  <c r="OJ17"/>
  <c r="OJ18"/>
  <c r="OJ29" s="1"/>
  <c r="OH17"/>
  <c r="OH18"/>
  <c r="OH29" s="1"/>
  <c r="OF17"/>
  <c r="OF18"/>
  <c r="OF29" s="1"/>
  <c r="OD17"/>
  <c r="OD18"/>
  <c r="OD29" s="1"/>
  <c r="OB17"/>
  <c r="OB18"/>
  <c r="OB29" s="1"/>
  <c r="NZ17"/>
  <c r="NZ18"/>
  <c r="NZ29" s="1"/>
  <c r="NX17"/>
  <c r="NX18"/>
  <c r="NX29" s="1"/>
  <c r="NV17"/>
  <c r="NV18"/>
  <c r="NV29" s="1"/>
  <c r="NT17"/>
  <c r="NT18"/>
  <c r="NT29" s="1"/>
  <c r="NR17"/>
  <c r="NR18"/>
  <c r="NR29" s="1"/>
  <c r="NP17"/>
  <c r="NP18"/>
  <c r="NP29" s="1"/>
  <c r="NN17"/>
  <c r="NN18"/>
  <c r="NN29" s="1"/>
  <c r="NL17"/>
  <c r="NL18"/>
  <c r="NL29" s="1"/>
  <c r="NJ17"/>
  <c r="NJ18"/>
  <c r="NJ29" s="1"/>
  <c r="NH17"/>
  <c r="NH18"/>
  <c r="NH29" s="1"/>
  <c r="NF17"/>
  <c r="NF18"/>
  <c r="NF29" s="1"/>
  <c r="ND17"/>
  <c r="ND18"/>
  <c r="ND29" s="1"/>
  <c r="NB17"/>
  <c r="NB18"/>
  <c r="NB29" s="1"/>
  <c r="MZ17"/>
  <c r="MZ18"/>
  <c r="MZ29" s="1"/>
  <c r="MX17"/>
  <c r="MX18"/>
  <c r="MX29" s="1"/>
  <c r="MV17"/>
  <c r="MV18"/>
  <c r="MV29" s="1"/>
  <c r="MT17"/>
  <c r="MT18"/>
  <c r="MT29" s="1"/>
  <c r="MR17"/>
  <c r="MR18"/>
  <c r="MR29" s="1"/>
  <c r="MP17"/>
  <c r="MP18"/>
  <c r="MP29" s="1"/>
  <c r="MN17"/>
  <c r="MN18"/>
  <c r="MN29" s="1"/>
  <c r="ML17"/>
  <c r="ML18"/>
  <c r="ML29" s="1"/>
  <c r="MJ17"/>
  <c r="MJ18"/>
  <c r="MJ29" s="1"/>
  <c r="MH17"/>
  <c r="MH18"/>
  <c r="MH29" s="1"/>
  <c r="MF17"/>
  <c r="MF18"/>
  <c r="MF29" s="1"/>
  <c r="MD17"/>
  <c r="MD18"/>
  <c r="MD29" s="1"/>
  <c r="MB17"/>
  <c r="MB18"/>
  <c r="MB29" s="1"/>
  <c r="LZ17"/>
  <c r="LZ18"/>
  <c r="LZ29" s="1"/>
  <c r="LX17"/>
  <c r="LX18"/>
  <c r="LX29" s="1"/>
  <c r="LV17"/>
  <c r="LV18"/>
  <c r="LV29" s="1"/>
  <c r="LT17"/>
  <c r="LT18"/>
  <c r="LT29" s="1"/>
  <c r="LR17"/>
  <c r="LR18"/>
  <c r="LR29" s="1"/>
  <c r="LP17"/>
  <c r="LP18"/>
  <c r="LP29" s="1"/>
  <c r="LN17"/>
  <c r="LN18"/>
  <c r="LN29" s="1"/>
  <c r="LL17"/>
  <c r="LL18"/>
  <c r="LL29" s="1"/>
  <c r="LJ17"/>
  <c r="LJ18"/>
  <c r="LJ29" s="1"/>
  <c r="LH17"/>
  <c r="LH18"/>
  <c r="LH29" s="1"/>
  <c r="LF17"/>
  <c r="LF18"/>
  <c r="LF29" s="1"/>
  <c r="LD17"/>
  <c r="LD18"/>
  <c r="LD29" s="1"/>
  <c r="LB17"/>
  <c r="LB18"/>
  <c r="LB29" s="1"/>
  <c r="KZ17"/>
  <c r="KZ18"/>
  <c r="KZ29" s="1"/>
  <c r="KX17"/>
  <c r="KX18"/>
  <c r="KX29" s="1"/>
  <c r="KV17"/>
  <c r="KV18"/>
  <c r="KV29" s="1"/>
  <c r="KT17"/>
  <c r="KT18"/>
  <c r="KT29" s="1"/>
  <c r="KR17"/>
  <c r="KR18"/>
  <c r="KR29" s="1"/>
  <c r="KP17"/>
  <c r="KP18"/>
  <c r="KP29" s="1"/>
  <c r="KN17"/>
  <c r="KN18"/>
  <c r="KN29" s="1"/>
  <c r="KL17"/>
  <c r="KL18"/>
  <c r="KL29" s="1"/>
  <c r="KJ17"/>
  <c r="KJ18"/>
  <c r="KJ29" s="1"/>
  <c r="KH17"/>
  <c r="KH18"/>
  <c r="KH29" s="1"/>
  <c r="KF17"/>
  <c r="KF18"/>
  <c r="KF29" s="1"/>
  <c r="KD17"/>
  <c r="KD18"/>
  <c r="KD29" s="1"/>
  <c r="KB17"/>
  <c r="KB18"/>
  <c r="KB29" s="1"/>
  <c r="JZ17"/>
  <c r="JZ18"/>
  <c r="JZ29" s="1"/>
  <c r="JX17"/>
  <c r="JX18"/>
  <c r="JX29" s="1"/>
  <c r="JV17"/>
  <c r="JV18"/>
  <c r="JV29" s="1"/>
  <c r="JT17"/>
  <c r="JT18"/>
  <c r="JT29" s="1"/>
  <c r="JR17"/>
  <c r="JR18"/>
  <c r="JR29" s="1"/>
  <c r="JP17"/>
  <c r="JP18"/>
  <c r="JP29" s="1"/>
  <c r="JN17"/>
  <c r="JN18"/>
  <c r="JN29" s="1"/>
  <c r="JL17"/>
  <c r="JL18"/>
  <c r="JL29" s="1"/>
  <c r="JJ17"/>
  <c r="JJ18"/>
  <c r="JJ29" s="1"/>
  <c r="JH17"/>
  <c r="JH18"/>
  <c r="JH29" s="1"/>
  <c r="JF17"/>
  <c r="JF18"/>
  <c r="JF29" s="1"/>
  <c r="JD17"/>
  <c r="JD18"/>
  <c r="JD29" s="1"/>
  <c r="JB17"/>
  <c r="JB18"/>
  <c r="JB29" s="1"/>
  <c r="IZ17"/>
  <c r="IZ18"/>
  <c r="IZ29" s="1"/>
  <c r="IX17"/>
  <c r="IX18"/>
  <c r="IX29" s="1"/>
  <c r="IV17"/>
  <c r="IV18"/>
  <c r="IV29" s="1"/>
  <c r="IT17"/>
  <c r="IT18"/>
  <c r="IT29" s="1"/>
  <c r="IR17"/>
  <c r="IR18"/>
  <c r="IR29" s="1"/>
  <c r="IP17"/>
  <c r="IP18"/>
  <c r="IP29" s="1"/>
  <c r="IN17"/>
  <c r="IN18"/>
  <c r="IN29" s="1"/>
  <c r="IL17"/>
  <c r="IL18"/>
  <c r="IL29" s="1"/>
  <c r="IJ17"/>
  <c r="IJ18"/>
  <c r="IJ29" s="1"/>
  <c r="IH17"/>
  <c r="IH18"/>
  <c r="IH29" s="1"/>
  <c r="IF17"/>
  <c r="IF18"/>
  <c r="IF29" s="1"/>
  <c r="ID17"/>
  <c r="ID18"/>
  <c r="ID29" s="1"/>
  <c r="IB17"/>
  <c r="IB18"/>
  <c r="IB29" s="1"/>
  <c r="HZ17"/>
  <c r="HZ18"/>
  <c r="HZ29" s="1"/>
  <c r="HX17"/>
  <c r="HX18"/>
  <c r="HX29" s="1"/>
  <c r="HV17"/>
  <c r="HV18"/>
  <c r="HV29" s="1"/>
  <c r="HT17"/>
  <c r="HT18"/>
  <c r="HT29" s="1"/>
  <c r="HR17"/>
  <c r="HR18"/>
  <c r="HR29" s="1"/>
  <c r="HP17"/>
  <c r="HP18"/>
  <c r="HP29" s="1"/>
  <c r="HN17"/>
  <c r="HN18"/>
  <c r="HN29" s="1"/>
  <c r="HL17"/>
  <c r="HL18"/>
  <c r="HL29" s="1"/>
  <c r="HJ17"/>
  <c r="HJ18"/>
  <c r="HJ29" s="1"/>
  <c r="HH17"/>
  <c r="HH18"/>
  <c r="HH29" s="1"/>
  <c r="HF17"/>
  <c r="HF18"/>
  <c r="HF29" s="1"/>
  <c r="HD17"/>
  <c r="HD18"/>
  <c r="HD29" s="1"/>
  <c r="HB17"/>
  <c r="HB18"/>
  <c r="HB29" s="1"/>
  <c r="GZ17"/>
  <c r="GZ18"/>
  <c r="GZ29" s="1"/>
  <c r="GX17"/>
  <c r="GX18"/>
  <c r="GX29" s="1"/>
  <c r="GV17"/>
  <c r="GV18"/>
  <c r="GV29" s="1"/>
  <c r="GT17"/>
  <c r="GT18"/>
  <c r="GT29" s="1"/>
  <c r="GR17"/>
  <c r="GR18"/>
  <c r="GR29" s="1"/>
  <c r="GP17"/>
  <c r="GP18"/>
  <c r="GP29" s="1"/>
  <c r="GN17"/>
  <c r="GN18"/>
  <c r="GN29" s="1"/>
  <c r="GL17"/>
  <c r="GL18"/>
  <c r="GL29" s="1"/>
  <c r="GJ17"/>
  <c r="GJ18"/>
  <c r="GJ29" s="1"/>
  <c r="GH17"/>
  <c r="GH18"/>
  <c r="GH29" s="1"/>
  <c r="GF17"/>
  <c r="GF18"/>
  <c r="GF29" s="1"/>
  <c r="GD17"/>
  <c r="GD18"/>
  <c r="GD29" s="1"/>
  <c r="GB17"/>
  <c r="GB18"/>
  <c r="GB29" s="1"/>
  <c r="FZ17"/>
  <c r="FZ18"/>
  <c r="FZ29" s="1"/>
  <c r="FX17"/>
  <c r="FX18"/>
  <c r="FX29" s="1"/>
  <c r="FV17"/>
  <c r="FV18"/>
  <c r="FV29" s="1"/>
  <c r="FT17"/>
  <c r="FT18"/>
  <c r="FT29" s="1"/>
  <c r="FR17"/>
  <c r="FR18"/>
  <c r="FR29" s="1"/>
  <c r="FP17"/>
  <c r="FP18"/>
  <c r="FP29" s="1"/>
  <c r="FN17"/>
  <c r="FN18"/>
  <c r="FN29" s="1"/>
  <c r="FL17"/>
  <c r="FL18"/>
  <c r="FL29" s="1"/>
  <c r="FJ17"/>
  <c r="FJ18"/>
  <c r="FJ29" s="1"/>
  <c r="FH17"/>
  <c r="FH18"/>
  <c r="FH29" s="1"/>
  <c r="FF17"/>
  <c r="FF18"/>
  <c r="FF29" s="1"/>
  <c r="FD17"/>
  <c r="FD18"/>
  <c r="FD29" s="1"/>
  <c r="FB17"/>
  <c r="FB18"/>
  <c r="FB29" s="1"/>
  <c r="EZ17"/>
  <c r="EZ18"/>
  <c r="EZ29" s="1"/>
  <c r="EX17"/>
  <c r="EX18"/>
  <c r="EX29" s="1"/>
  <c r="EV17"/>
  <c r="EV18"/>
  <c r="EV29" s="1"/>
  <c r="ET17"/>
  <c r="ET18"/>
  <c r="ET29" s="1"/>
  <c r="ER17"/>
  <c r="ER18"/>
  <c r="ER29" s="1"/>
  <c r="EP17"/>
  <c r="EP18"/>
  <c r="EP29" s="1"/>
  <c r="EN17"/>
  <c r="EN18"/>
  <c r="EN29" s="1"/>
  <c r="EL17"/>
  <c r="EL18"/>
  <c r="EL29" s="1"/>
  <c r="EJ17"/>
  <c r="EJ18"/>
  <c r="EJ29" s="1"/>
  <c r="EH17"/>
  <c r="EH18"/>
  <c r="EH29" s="1"/>
  <c r="EF17"/>
  <c r="EF18"/>
  <c r="EF29" s="1"/>
  <c r="ED17"/>
  <c r="ED18"/>
  <c r="ED29" s="1"/>
  <c r="EB17"/>
  <c r="EB18"/>
  <c r="EB29" s="1"/>
  <c r="DZ17"/>
  <c r="DZ18"/>
  <c r="DZ29" s="1"/>
  <c r="DX17"/>
  <c r="DX18"/>
  <c r="DX29" s="1"/>
  <c r="DV17"/>
  <c r="DV18"/>
  <c r="DV29" s="1"/>
  <c r="DT17"/>
  <c r="DT18"/>
  <c r="DT29" s="1"/>
  <c r="DR17"/>
  <c r="DR18"/>
  <c r="DR29" s="1"/>
  <c r="DP17"/>
  <c r="DP18"/>
  <c r="DP29" s="1"/>
  <c r="DN17"/>
  <c r="DN18"/>
  <c r="DN29" s="1"/>
  <c r="DL17"/>
  <c r="DL18"/>
  <c r="DL29" s="1"/>
  <c r="DJ17"/>
  <c r="DJ18"/>
  <c r="DJ29" s="1"/>
  <c r="DH17"/>
  <c r="DH18"/>
  <c r="DH29" s="1"/>
  <c r="DF17"/>
  <c r="DF18"/>
  <c r="DF29" s="1"/>
  <c r="DD17"/>
  <c r="DD18"/>
  <c r="DD29" s="1"/>
  <c r="DB17"/>
  <c r="DB18"/>
  <c r="DB29" s="1"/>
  <c r="CZ17"/>
  <c r="CZ18"/>
  <c r="CZ29" s="1"/>
  <c r="SI17"/>
  <c r="SI18"/>
  <c r="SI29" s="1"/>
  <c r="SG17"/>
  <c r="SG18"/>
  <c r="SG29" s="1"/>
  <c r="SE17"/>
  <c r="SE18"/>
  <c r="SE29" s="1"/>
  <c r="SC17"/>
  <c r="SC18"/>
  <c r="SC29" s="1"/>
  <c r="SA17"/>
  <c r="SA18"/>
  <c r="SA29" s="1"/>
  <c r="RY17"/>
  <c r="RY18"/>
  <c r="RY29" s="1"/>
  <c r="RW17"/>
  <c r="RW18"/>
  <c r="RW29" s="1"/>
  <c r="RU17"/>
  <c r="RU18"/>
  <c r="RU29" s="1"/>
  <c r="RS17"/>
  <c r="RS18"/>
  <c r="RS29" s="1"/>
  <c r="RQ17"/>
  <c r="RQ18"/>
  <c r="RQ29" s="1"/>
  <c r="RO17"/>
  <c r="RO18"/>
  <c r="RO29" s="1"/>
  <c r="RM17"/>
  <c r="RM18"/>
  <c r="RM29" s="1"/>
  <c r="RK17"/>
  <c r="RK18"/>
  <c r="RK29" s="1"/>
  <c r="RI17"/>
  <c r="RI18"/>
  <c r="RI29" s="1"/>
  <c r="RG17"/>
  <c r="RG18"/>
  <c r="RG29" s="1"/>
  <c r="RE17"/>
  <c r="RE18"/>
  <c r="RE29" s="1"/>
  <c r="RC17"/>
  <c r="RC18"/>
  <c r="RC29" s="1"/>
  <c r="RA17"/>
  <c r="RA18"/>
  <c r="RA29" s="1"/>
  <c r="QY17"/>
  <c r="QY18"/>
  <c r="QY29" s="1"/>
  <c r="QW17"/>
  <c r="QW18"/>
  <c r="QW29" s="1"/>
  <c r="QU17"/>
  <c r="QU18"/>
  <c r="QU29" s="1"/>
  <c r="QS17"/>
  <c r="QS18"/>
  <c r="QS29" s="1"/>
  <c r="QQ17"/>
  <c r="QQ18"/>
  <c r="QQ29" s="1"/>
  <c r="QO17"/>
  <c r="QO18"/>
  <c r="QO29" s="1"/>
  <c r="QM17"/>
  <c r="QM18"/>
  <c r="QM29" s="1"/>
  <c r="QK17"/>
  <c r="QK18"/>
  <c r="QK29" s="1"/>
  <c r="QI17"/>
  <c r="QI18"/>
  <c r="QI29" s="1"/>
  <c r="QG17"/>
  <c r="QG18"/>
  <c r="QG29" s="1"/>
  <c r="QE17"/>
  <c r="QE18"/>
  <c r="QE29" s="1"/>
  <c r="QC17"/>
  <c r="QC18"/>
  <c r="QC29" s="1"/>
  <c r="QA17"/>
  <c r="QA18"/>
  <c r="QA29" s="1"/>
  <c r="PY17"/>
  <c r="PY18"/>
  <c r="PY29" s="1"/>
  <c r="PW17"/>
  <c r="PW18"/>
  <c r="PW29" s="1"/>
  <c r="PU17"/>
  <c r="PU18"/>
  <c r="PU29" s="1"/>
  <c r="PS17"/>
  <c r="PS18"/>
  <c r="PS29" s="1"/>
  <c r="PQ17"/>
  <c r="PQ18"/>
  <c r="PQ29" s="1"/>
  <c r="PO17"/>
  <c r="PO18"/>
  <c r="PO29" s="1"/>
  <c r="PM17"/>
  <c r="PM18"/>
  <c r="PM29" s="1"/>
  <c r="PK17"/>
  <c r="PK18"/>
  <c r="PK29" s="1"/>
  <c r="PI17"/>
  <c r="PI18"/>
  <c r="PI29" s="1"/>
  <c r="PG17"/>
  <c r="PG18"/>
  <c r="PG29" s="1"/>
  <c r="PE17"/>
  <c r="PE18"/>
  <c r="PE29" s="1"/>
  <c r="PC17"/>
  <c r="PC18"/>
  <c r="PC29" s="1"/>
  <c r="PA17"/>
  <c r="PA18"/>
  <c r="PA29" s="1"/>
  <c r="OY17"/>
  <c r="OY18"/>
  <c r="OY29" s="1"/>
  <c r="OW17"/>
  <c r="OW18"/>
  <c r="OW29" s="1"/>
  <c r="OU17"/>
  <c r="OU18"/>
  <c r="OU29" s="1"/>
  <c r="OS17"/>
  <c r="OS18"/>
  <c r="OS29" s="1"/>
  <c r="OQ17"/>
  <c r="OQ18"/>
  <c r="OQ29" s="1"/>
  <c r="OO17"/>
  <c r="OO18"/>
  <c r="OO29" s="1"/>
  <c r="OM17"/>
  <c r="OM18"/>
  <c r="OM29" s="1"/>
  <c r="OK17"/>
  <c r="OK18"/>
  <c r="OK29" s="1"/>
  <c r="OI17"/>
  <c r="OI18"/>
  <c r="OI29" s="1"/>
  <c r="OG17"/>
  <c r="OG18"/>
  <c r="OG29" s="1"/>
  <c r="OE17"/>
  <c r="OE18"/>
  <c r="OE29" s="1"/>
  <c r="OC17"/>
  <c r="OC18"/>
  <c r="OC29" s="1"/>
  <c r="OA17"/>
  <c r="OA18"/>
  <c r="OA29" s="1"/>
  <c r="NY17"/>
  <c r="NY18"/>
  <c r="NY29" s="1"/>
  <c r="NW17"/>
  <c r="NW18"/>
  <c r="NW29" s="1"/>
  <c r="NU17"/>
  <c r="NU18"/>
  <c r="NU29" s="1"/>
  <c r="NS17"/>
  <c r="NS18"/>
  <c r="NS29" s="1"/>
  <c r="NQ17"/>
  <c r="NQ18"/>
  <c r="NQ29" s="1"/>
  <c r="NO17"/>
  <c r="NO18"/>
  <c r="NO29" s="1"/>
  <c r="NM17"/>
  <c r="NM18"/>
  <c r="NM29" s="1"/>
  <c r="NK17"/>
  <c r="NK18"/>
  <c r="NK29" s="1"/>
  <c r="NI17"/>
  <c r="NI18"/>
  <c r="NI29" s="1"/>
  <c r="NG17"/>
  <c r="NG18"/>
  <c r="NG29" s="1"/>
  <c r="NE17"/>
  <c r="NE18"/>
  <c r="NE29" s="1"/>
  <c r="NC17"/>
  <c r="NC18"/>
  <c r="NC29" s="1"/>
  <c r="NA17"/>
  <c r="NA18"/>
  <c r="NA29" s="1"/>
  <c r="MY17"/>
  <c r="MY18"/>
  <c r="MY29" s="1"/>
  <c r="MW17"/>
  <c r="MW18"/>
  <c r="MW29" s="1"/>
  <c r="MU17"/>
  <c r="MU18"/>
  <c r="MU29" s="1"/>
  <c r="MS17"/>
  <c r="MS18"/>
  <c r="MS29" s="1"/>
  <c r="MQ17"/>
  <c r="MQ18"/>
  <c r="MQ29" s="1"/>
  <c r="MO17"/>
  <c r="MO18"/>
  <c r="MO29" s="1"/>
  <c r="MM17"/>
  <c r="MM18"/>
  <c r="MM29" s="1"/>
  <c r="MK17"/>
  <c r="MK18"/>
  <c r="MK29" s="1"/>
  <c r="MI17"/>
  <c r="MI18"/>
  <c r="MI29" s="1"/>
  <c r="MG17"/>
  <c r="MG18"/>
  <c r="MG29" s="1"/>
  <c r="ME17"/>
  <c r="ME18"/>
  <c r="ME29" s="1"/>
  <c r="MC17"/>
  <c r="MC18"/>
  <c r="MC29" s="1"/>
  <c r="MA17"/>
  <c r="MA18"/>
  <c r="MA29" s="1"/>
  <c r="LY17"/>
  <c r="LY18"/>
  <c r="LY29" s="1"/>
  <c r="LW17"/>
  <c r="LW18"/>
  <c r="LW29" s="1"/>
  <c r="LU17"/>
  <c r="LU18"/>
  <c r="LU29" s="1"/>
  <c r="LS17"/>
  <c r="LS18"/>
  <c r="LS29" s="1"/>
  <c r="LQ17"/>
  <c r="LQ18"/>
  <c r="LQ29" s="1"/>
  <c r="LO17"/>
  <c r="LO18"/>
  <c r="LO29" s="1"/>
  <c r="LM17"/>
  <c r="LM18"/>
  <c r="LM29" s="1"/>
  <c r="LK17"/>
  <c r="LK18"/>
  <c r="LK29" s="1"/>
  <c r="LI17"/>
  <c r="LI18"/>
  <c r="LI29" s="1"/>
  <c r="LG17"/>
  <c r="LG18"/>
  <c r="LG29" s="1"/>
  <c r="LE17"/>
  <c r="LE18"/>
  <c r="LE29" s="1"/>
  <c r="LC17"/>
  <c r="LC18"/>
  <c r="LC29" s="1"/>
  <c r="LA17"/>
  <c r="LA18"/>
  <c r="LA29" s="1"/>
  <c r="KY17"/>
  <c r="KY18"/>
  <c r="KY29" s="1"/>
  <c r="KW17"/>
  <c r="KW18"/>
  <c r="KW29" s="1"/>
  <c r="KU17"/>
  <c r="KU18"/>
  <c r="KU29" s="1"/>
  <c r="KS17"/>
  <c r="KS18"/>
  <c r="KS29" s="1"/>
  <c r="KQ17"/>
  <c r="KQ18"/>
  <c r="KQ29" s="1"/>
  <c r="KO17"/>
  <c r="KO18"/>
  <c r="KO29" s="1"/>
  <c r="KM17"/>
  <c r="KM18"/>
  <c r="KM29" s="1"/>
  <c r="KK17"/>
  <c r="KK18"/>
  <c r="KK29" s="1"/>
  <c r="KI17"/>
  <c r="KI18"/>
  <c r="KI29" s="1"/>
  <c r="KG17"/>
  <c r="KG18"/>
  <c r="KG29" s="1"/>
  <c r="KE17"/>
  <c r="KE18"/>
  <c r="KE29" s="1"/>
  <c r="KC17"/>
  <c r="KC18"/>
  <c r="KC29" s="1"/>
  <c r="KA17"/>
  <c r="KA18"/>
  <c r="KA29" s="1"/>
  <c r="JY17"/>
  <c r="JY18"/>
  <c r="JY29" s="1"/>
  <c r="JW17"/>
  <c r="JW18"/>
  <c r="JW29" s="1"/>
  <c r="JU17"/>
  <c r="JU18"/>
  <c r="JU29" s="1"/>
  <c r="JS17"/>
  <c r="JS18"/>
  <c r="JS29" s="1"/>
  <c r="JQ17"/>
  <c r="JQ18"/>
  <c r="JQ29" s="1"/>
  <c r="JO17"/>
  <c r="JO18"/>
  <c r="JO29" s="1"/>
  <c r="JM17"/>
  <c r="JM18"/>
  <c r="JM29" s="1"/>
  <c r="JK17"/>
  <c r="JK18"/>
  <c r="JK29" s="1"/>
  <c r="JI17"/>
  <c r="JI18"/>
  <c r="JI29" s="1"/>
  <c r="JG17"/>
  <c r="JG18"/>
  <c r="JG29" s="1"/>
  <c r="JE17"/>
  <c r="JE18"/>
  <c r="JE29" s="1"/>
  <c r="JC17"/>
  <c r="JC18"/>
  <c r="JC29" s="1"/>
  <c r="JA17"/>
  <c r="JA18"/>
  <c r="JA29" s="1"/>
  <c r="IY17"/>
  <c r="IY18"/>
  <c r="IY29" s="1"/>
  <c r="IW17"/>
  <c r="IW18"/>
  <c r="IW29" s="1"/>
  <c r="IU17"/>
  <c r="IU18"/>
  <c r="IU29" s="1"/>
  <c r="IS17"/>
  <c r="IS18"/>
  <c r="IS29" s="1"/>
  <c r="IQ17"/>
  <c r="IQ18"/>
  <c r="IQ29" s="1"/>
  <c r="IO17"/>
  <c r="IO18"/>
  <c r="IO29" s="1"/>
  <c r="IM17"/>
  <c r="IM18"/>
  <c r="IM29" s="1"/>
  <c r="IK17"/>
  <c r="IK18"/>
  <c r="IK29" s="1"/>
  <c r="II17"/>
  <c r="II18"/>
  <c r="II29" s="1"/>
  <c r="IG17"/>
  <c r="IG18"/>
  <c r="IG29" s="1"/>
  <c r="IE17"/>
  <c r="IE18"/>
  <c r="IE29" s="1"/>
  <c r="IC17"/>
  <c r="IC18"/>
  <c r="IC29" s="1"/>
  <c r="IA17"/>
  <c r="IA18"/>
  <c r="IA29" s="1"/>
  <c r="HY17"/>
  <c r="HY18"/>
  <c r="HY29" s="1"/>
  <c r="HW17"/>
  <c r="HW18"/>
  <c r="HW29" s="1"/>
  <c r="HU17"/>
  <c r="HU18"/>
  <c r="HU29" s="1"/>
  <c r="HS17"/>
  <c r="HS18"/>
  <c r="HS29" s="1"/>
  <c r="HQ17"/>
  <c r="HQ18"/>
  <c r="HQ29" s="1"/>
  <c r="HO17"/>
  <c r="HO18"/>
  <c r="HO29" s="1"/>
  <c r="HM17"/>
  <c r="HM18"/>
  <c r="HM29" s="1"/>
  <c r="HK17"/>
  <c r="HK18"/>
  <c r="HK29" s="1"/>
  <c r="HI17"/>
  <c r="HI18"/>
  <c r="HI29" s="1"/>
  <c r="HG17"/>
  <c r="HG18"/>
  <c r="HG29" s="1"/>
  <c r="HE17"/>
  <c r="HE18"/>
  <c r="HE29" s="1"/>
  <c r="HC17"/>
  <c r="HC18"/>
  <c r="HC29" s="1"/>
  <c r="HA17"/>
  <c r="HA18"/>
  <c r="HA29" s="1"/>
  <c r="GY17"/>
  <c r="GY18"/>
  <c r="GY29" s="1"/>
  <c r="GW17"/>
  <c r="GW18"/>
  <c r="GW29" s="1"/>
  <c r="GU17"/>
  <c r="GU18"/>
  <c r="GU29" s="1"/>
  <c r="GS17"/>
  <c r="GS18"/>
  <c r="GS29" s="1"/>
  <c r="GQ17"/>
  <c r="GQ18"/>
  <c r="GQ29" s="1"/>
  <c r="GO17"/>
  <c r="GO18"/>
  <c r="GO29" s="1"/>
  <c r="GM17"/>
  <c r="GM18"/>
  <c r="GM29" s="1"/>
  <c r="GK17"/>
  <c r="GK18"/>
  <c r="GK29" s="1"/>
  <c r="GI17"/>
  <c r="GI18"/>
  <c r="GI29" s="1"/>
  <c r="GG17"/>
  <c r="GG18"/>
  <c r="GG29" s="1"/>
  <c r="GE17"/>
  <c r="GE18"/>
  <c r="GE29" s="1"/>
  <c r="GC17"/>
  <c r="GC18"/>
  <c r="GC29" s="1"/>
  <c r="GA17"/>
  <c r="GA18"/>
  <c r="GA29" s="1"/>
  <c r="FY17"/>
  <c r="FY18"/>
  <c r="FY29" s="1"/>
  <c r="FW17"/>
  <c r="FW18"/>
  <c r="FW29" s="1"/>
  <c r="FU17"/>
  <c r="FU18"/>
  <c r="FU29" s="1"/>
  <c r="FS17"/>
  <c r="FS18"/>
  <c r="FS29" s="1"/>
  <c r="FQ17"/>
  <c r="FQ18"/>
  <c r="FQ29" s="1"/>
  <c r="FO17"/>
  <c r="FO18"/>
  <c r="FO29" s="1"/>
  <c r="FM17"/>
  <c r="FM18"/>
  <c r="FM29" s="1"/>
  <c r="FK17"/>
  <c r="FK18"/>
  <c r="FK29" s="1"/>
  <c r="FI17"/>
  <c r="FI18"/>
  <c r="FI29" s="1"/>
  <c r="FG17"/>
  <c r="FG18"/>
  <c r="FG29" s="1"/>
  <c r="FE17"/>
  <c r="FE18"/>
  <c r="FE29" s="1"/>
  <c r="FC17"/>
  <c r="FC18"/>
  <c r="FC29" s="1"/>
  <c r="FA17"/>
  <c r="FA18"/>
  <c r="FA29" s="1"/>
  <c r="EY17"/>
  <c r="EY18"/>
  <c r="EY29" s="1"/>
  <c r="EW17"/>
  <c r="EW18"/>
  <c r="EW29" s="1"/>
  <c r="EU17"/>
  <c r="EU18"/>
  <c r="EU29" s="1"/>
  <c r="ES17"/>
  <c r="ES18"/>
  <c r="ES29" s="1"/>
  <c r="EQ17"/>
  <c r="EQ18"/>
  <c r="EQ29" s="1"/>
  <c r="EO17"/>
  <c r="EO18"/>
  <c r="EO29" s="1"/>
  <c r="EM17"/>
  <c r="EM18"/>
  <c r="EM29" s="1"/>
  <c r="EK17"/>
  <c r="EK18"/>
  <c r="EK29" s="1"/>
  <c r="EI17"/>
  <c r="EI18"/>
  <c r="EI29" s="1"/>
  <c r="EG17"/>
  <c r="EG18"/>
  <c r="EG29" s="1"/>
  <c r="EE17"/>
  <c r="EE18"/>
  <c r="EE29" s="1"/>
  <c r="EC17"/>
  <c r="EC18"/>
  <c r="EC29" s="1"/>
  <c r="EA17"/>
  <c r="EA18"/>
  <c r="EA29" s="1"/>
  <c r="DY17"/>
  <c r="DY18"/>
  <c r="DY29" s="1"/>
  <c r="DW17"/>
  <c r="DW18"/>
  <c r="DW29" s="1"/>
  <c r="DU17"/>
  <c r="DU18"/>
  <c r="DU29" s="1"/>
  <c r="DS17"/>
  <c r="DS18"/>
  <c r="DS29" s="1"/>
  <c r="DQ17"/>
  <c r="DQ18"/>
  <c r="DQ29" s="1"/>
  <c r="DO17"/>
  <c r="DO18"/>
  <c r="DO29" s="1"/>
  <c r="DM17"/>
  <c r="DM18"/>
  <c r="DM29" s="1"/>
  <c r="DK17"/>
  <c r="DK18"/>
  <c r="DK29" s="1"/>
  <c r="DI17"/>
  <c r="DI18"/>
  <c r="DI29" s="1"/>
  <c r="DG17"/>
  <c r="DG18"/>
  <c r="DG29" s="1"/>
  <c r="DE17"/>
  <c r="DE18"/>
  <c r="DE29" s="1"/>
  <c r="DC17"/>
  <c r="DC18"/>
  <c r="DC29" s="1"/>
  <c r="DA17"/>
  <c r="DA18"/>
  <c r="DA29" s="1"/>
  <c r="C18"/>
  <c r="C29" s="1"/>
  <c r="BH17"/>
  <c r="BH20" s="1"/>
  <c r="CY18"/>
  <c r="CW18"/>
  <c r="CU18"/>
  <c r="CS18"/>
  <c r="CQ18"/>
  <c r="CO18"/>
  <c r="CM18"/>
  <c r="BI18"/>
  <c r="BE18"/>
  <c r="BC18"/>
  <c r="BA18"/>
  <c r="AW18"/>
  <c r="AS18"/>
  <c r="AO18"/>
  <c r="AK18"/>
  <c r="AG18"/>
  <c r="CX18"/>
  <c r="CT18"/>
  <c r="CR18"/>
  <c r="CP18"/>
  <c r="CL18"/>
  <c r="CJ18"/>
  <c r="CH18"/>
  <c r="CD18"/>
  <c r="CB18"/>
  <c r="BZ18"/>
  <c r="BV18"/>
  <c r="BV29" s="1"/>
  <c r="BT18"/>
  <c r="BR18"/>
  <c r="BN18"/>
  <c r="BL18"/>
  <c r="BJ18"/>
  <c r="BF18"/>
  <c r="BD18"/>
  <c r="BB18"/>
  <c r="AZ18"/>
  <c r="AX18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L18"/>
  <c r="J18"/>
  <c r="H18"/>
  <c r="E18"/>
  <c r="BX17"/>
  <c r="BX20" s="1"/>
  <c r="BP17"/>
  <c r="BP22" s="1"/>
  <c r="CN17"/>
  <c r="CN21" s="1"/>
  <c r="CV17"/>
  <c r="CV21" s="1"/>
  <c r="CF17"/>
  <c r="CF21" s="1"/>
  <c r="AI17"/>
  <c r="AI20" s="1"/>
  <c r="S17"/>
  <c r="S21" s="1"/>
  <c r="BV22"/>
  <c r="CK17"/>
  <c r="CI17"/>
  <c r="CG17"/>
  <c r="CE17"/>
  <c r="CC17"/>
  <c r="CA17"/>
  <c r="BY17"/>
  <c r="BW17"/>
  <c r="BU17"/>
  <c r="BS17"/>
  <c r="BQ17"/>
  <c r="BO17"/>
  <c r="BM17"/>
  <c r="BK17"/>
  <c r="AY17"/>
  <c r="AQ17"/>
  <c r="AA17"/>
  <c r="K17"/>
  <c r="AU17"/>
  <c r="AM17"/>
  <c r="AE17"/>
  <c r="W17"/>
  <c r="O17"/>
  <c r="G17"/>
  <c r="BG17"/>
  <c r="AC17"/>
  <c r="Y17"/>
  <c r="U17"/>
  <c r="Q17"/>
  <c r="M17"/>
  <c r="I17"/>
  <c r="D17"/>
  <c r="E21" l="1"/>
  <c r="E29"/>
  <c r="J21"/>
  <c r="J29"/>
  <c r="N21"/>
  <c r="N29"/>
  <c r="R22"/>
  <c r="R29"/>
  <c r="V20"/>
  <c r="V29"/>
  <c r="Z20"/>
  <c r="Z29"/>
  <c r="AD23"/>
  <c r="AD29"/>
  <c r="AH23"/>
  <c r="AH29"/>
  <c r="AL23"/>
  <c r="AL29"/>
  <c r="AP22"/>
  <c r="AP29"/>
  <c r="AT20"/>
  <c r="AT29"/>
  <c r="AX21"/>
  <c r="AX29"/>
  <c r="BB20"/>
  <c r="BB29"/>
  <c r="BF21"/>
  <c r="BF29"/>
  <c r="BL20"/>
  <c r="BL29"/>
  <c r="BR23"/>
  <c r="BR29"/>
  <c r="CB23"/>
  <c r="CB29"/>
  <c r="CH23"/>
  <c r="CH29"/>
  <c r="CL22"/>
  <c r="CL29"/>
  <c r="CR23"/>
  <c r="CR29"/>
  <c r="CX20"/>
  <c r="CX29"/>
  <c r="AK23"/>
  <c r="AK29"/>
  <c r="AS23"/>
  <c r="AS29"/>
  <c r="BA23"/>
  <c r="BA29"/>
  <c r="BE22"/>
  <c r="BE29"/>
  <c r="CM21"/>
  <c r="CM29"/>
  <c r="CQ20"/>
  <c r="CQ29"/>
  <c r="CU23"/>
  <c r="CU29"/>
  <c r="CY22"/>
  <c r="CY29"/>
  <c r="H20"/>
  <c r="H29"/>
  <c r="L20"/>
  <c r="L29"/>
  <c r="P20"/>
  <c r="P29"/>
  <c r="T23"/>
  <c r="T29"/>
  <c r="X20"/>
  <c r="X29"/>
  <c r="AB21"/>
  <c r="AB29"/>
  <c r="AF21"/>
  <c r="AF29"/>
  <c r="AJ22"/>
  <c r="AJ29"/>
  <c r="AN22"/>
  <c r="AN29"/>
  <c r="AR23"/>
  <c r="AR29"/>
  <c r="AV22"/>
  <c r="AV29"/>
  <c r="AZ20"/>
  <c r="AZ29"/>
  <c r="BD21"/>
  <c r="BD29"/>
  <c r="BJ20"/>
  <c r="BJ29"/>
  <c r="BN23"/>
  <c r="BN29"/>
  <c r="BT23"/>
  <c r="BT29"/>
  <c r="BZ21"/>
  <c r="BZ29"/>
  <c r="CD22"/>
  <c r="CD29"/>
  <c r="CJ21"/>
  <c r="CJ29"/>
  <c r="CP21"/>
  <c r="CP29"/>
  <c r="CT20"/>
  <c r="CT29"/>
  <c r="AG21"/>
  <c r="AG29"/>
  <c r="AO21"/>
  <c r="AO29"/>
  <c r="AW21"/>
  <c r="AW29"/>
  <c r="BC20"/>
  <c r="BC29"/>
  <c r="BI22"/>
  <c r="BI29"/>
  <c r="CO20"/>
  <c r="CO29"/>
  <c r="CS21"/>
  <c r="CS29"/>
  <c r="CW22"/>
  <c r="CW29"/>
  <c r="P8" i="4"/>
  <c r="PB20"/>
  <c r="QX23"/>
  <c r="OH21"/>
  <c r="PZ21"/>
  <c r="PR20"/>
  <c r="RF20"/>
  <c r="PR23"/>
  <c r="SD23"/>
  <c r="PF20"/>
  <c r="SD20"/>
  <c r="OX22"/>
  <c r="RF23"/>
  <c r="QD21"/>
  <c r="OL21"/>
  <c r="OD21"/>
  <c r="NV21"/>
  <c r="OT21"/>
  <c r="NZ20"/>
  <c r="SH21"/>
  <c r="QH21"/>
  <c r="NN23"/>
  <c r="RB23"/>
  <c r="QP22"/>
  <c r="RZ23"/>
  <c r="PJ20"/>
  <c r="OX23"/>
  <c r="OP22"/>
  <c r="NR22"/>
  <c r="NJ22"/>
  <c r="RJ23"/>
  <c r="QX22"/>
  <c r="PN21"/>
  <c r="RZ20"/>
  <c r="RV21"/>
  <c r="RN22"/>
  <c r="QL21"/>
  <c r="RR21"/>
  <c r="QT21"/>
  <c r="QP23"/>
  <c r="OD23"/>
  <c r="NZ23"/>
  <c r="NV22"/>
  <c r="CH22" i="1"/>
  <c r="RZ21" i="4"/>
  <c r="RV20"/>
  <c r="RN20"/>
  <c r="RF22"/>
  <c r="QT23"/>
  <c r="QL23"/>
  <c r="QH23"/>
  <c r="PB21"/>
  <c r="OT23"/>
  <c r="OD20"/>
  <c r="NN22"/>
  <c r="RR23"/>
  <c r="PV20"/>
  <c r="PN22"/>
  <c r="PJ23"/>
  <c r="OL23"/>
  <c r="OH23"/>
  <c r="SH23"/>
  <c r="RJ21"/>
  <c r="PF23"/>
  <c r="OH22"/>
  <c r="NR23"/>
  <c r="NJ20"/>
  <c r="RB21"/>
  <c r="QX20"/>
  <c r="QD23"/>
  <c r="PZ23"/>
  <c r="PV22"/>
  <c r="PJ22"/>
  <c r="OP21"/>
  <c r="NN21"/>
  <c r="SH22"/>
  <c r="SD21"/>
  <c r="RR20"/>
  <c r="RN21"/>
  <c r="RB20"/>
  <c r="QT20"/>
  <c r="QH22"/>
  <c r="PR21"/>
  <c r="PN20"/>
  <c r="OX21"/>
  <c r="OP20"/>
  <c r="OL22"/>
  <c r="NR20"/>
  <c r="RV22"/>
  <c r="RJ22"/>
  <c r="QP20"/>
  <c r="QL22"/>
  <c r="QD22"/>
  <c r="PZ20"/>
  <c r="PV21"/>
  <c r="PF22"/>
  <c r="PB23"/>
  <c r="OT20"/>
  <c r="NZ21"/>
  <c r="NV23"/>
  <c r="NJ21"/>
  <c r="SB23"/>
  <c r="SB22"/>
  <c r="SB21"/>
  <c r="SB20"/>
  <c r="RT23"/>
  <c r="RT22"/>
  <c r="RT21"/>
  <c r="RT20"/>
  <c r="RL23"/>
  <c r="RL22"/>
  <c r="RL20"/>
  <c r="RL21"/>
  <c r="RD23"/>
  <c r="RD22"/>
  <c r="RD20"/>
  <c r="RD21"/>
  <c r="QV23"/>
  <c r="QV22"/>
  <c r="QV20"/>
  <c r="QV21"/>
  <c r="QN23"/>
  <c r="QN22"/>
  <c r="QN20"/>
  <c r="QN21"/>
  <c r="QF23"/>
  <c r="QF22"/>
  <c r="QF20"/>
  <c r="QF21"/>
  <c r="PX23"/>
  <c r="PX22"/>
  <c r="PX20"/>
  <c r="PX21"/>
  <c r="PP23"/>
  <c r="PP22"/>
  <c r="PP20"/>
  <c r="PP21"/>
  <c r="PH23"/>
  <c r="PH22"/>
  <c r="PH20"/>
  <c r="PH21"/>
  <c r="OZ23"/>
  <c r="OZ22"/>
  <c r="OZ20"/>
  <c r="OZ21"/>
  <c r="OR23"/>
  <c r="OR22"/>
  <c r="OR20"/>
  <c r="OR21"/>
  <c r="OJ23"/>
  <c r="OJ22"/>
  <c r="OJ20"/>
  <c r="OJ21"/>
  <c r="OB23"/>
  <c r="OB22"/>
  <c r="OB20"/>
  <c r="OB21"/>
  <c r="NT23"/>
  <c r="NT22"/>
  <c r="NT20"/>
  <c r="NT21"/>
  <c r="NL23"/>
  <c r="NL22"/>
  <c r="NL20"/>
  <c r="NL21"/>
  <c r="NF23"/>
  <c r="NF22"/>
  <c r="NF21"/>
  <c r="NF20"/>
  <c r="NB23"/>
  <c r="NB22"/>
  <c r="NB21"/>
  <c r="NB20"/>
  <c r="MX23"/>
  <c r="MX22"/>
  <c r="MX21"/>
  <c r="MX20"/>
  <c r="MT23"/>
  <c r="MT22"/>
  <c r="MT21"/>
  <c r="MT20"/>
  <c r="MP23"/>
  <c r="MP22"/>
  <c r="MP21"/>
  <c r="MP20"/>
  <c r="ML23"/>
  <c r="ML22"/>
  <c r="ML21"/>
  <c r="ML20"/>
  <c r="MH23"/>
  <c r="MH22"/>
  <c r="MH21"/>
  <c r="MH20"/>
  <c r="MD23"/>
  <c r="MD22"/>
  <c r="MD21"/>
  <c r="MD20"/>
  <c r="LZ23"/>
  <c r="LZ22"/>
  <c r="LZ21"/>
  <c r="LZ20"/>
  <c r="LV23"/>
  <c r="LV22"/>
  <c r="LV21"/>
  <c r="LV20"/>
  <c r="LR23"/>
  <c r="LR22"/>
  <c r="LR21"/>
  <c r="LR20"/>
  <c r="LN23"/>
  <c r="LN22"/>
  <c r="LN21"/>
  <c r="LN20"/>
  <c r="LJ23"/>
  <c r="LJ22"/>
  <c r="LJ21"/>
  <c r="LJ20"/>
  <c r="LF23"/>
  <c r="LF22"/>
  <c r="LF21"/>
  <c r="LF20"/>
  <c r="LB23"/>
  <c r="LB22"/>
  <c r="LB21"/>
  <c r="LB20"/>
  <c r="KX23"/>
  <c r="KX22"/>
  <c r="KX21"/>
  <c r="KX20"/>
  <c r="KT23"/>
  <c r="KT22"/>
  <c r="KT21"/>
  <c r="KT20"/>
  <c r="KP23"/>
  <c r="KP22"/>
  <c r="KP21"/>
  <c r="KP20"/>
  <c r="KL23"/>
  <c r="KL22"/>
  <c r="KL21"/>
  <c r="KL20"/>
  <c r="KH23"/>
  <c r="KH22"/>
  <c r="KH21"/>
  <c r="KH20"/>
  <c r="KD23"/>
  <c r="KD22"/>
  <c r="KD21"/>
  <c r="KD20"/>
  <c r="JZ23"/>
  <c r="JZ22"/>
  <c r="JZ21"/>
  <c r="JZ20"/>
  <c r="JV23"/>
  <c r="JV22"/>
  <c r="JV21"/>
  <c r="JV20"/>
  <c r="JR23"/>
  <c r="JR22"/>
  <c r="JR21"/>
  <c r="JR20"/>
  <c r="JN23"/>
  <c r="JN22"/>
  <c r="JN21"/>
  <c r="JN20"/>
  <c r="JJ23"/>
  <c r="JJ22"/>
  <c r="JJ21"/>
  <c r="JJ20"/>
  <c r="JF23"/>
  <c r="JF22"/>
  <c r="JF21"/>
  <c r="JF20"/>
  <c r="JB23"/>
  <c r="JB22"/>
  <c r="JB21"/>
  <c r="JB20"/>
  <c r="IX23"/>
  <c r="IX22"/>
  <c r="IX21"/>
  <c r="IX20"/>
  <c r="IT23"/>
  <c r="IT22"/>
  <c r="IT21"/>
  <c r="IT20"/>
  <c r="IP23"/>
  <c r="IP22"/>
  <c r="IP21"/>
  <c r="IP20"/>
  <c r="IL23"/>
  <c r="IL22"/>
  <c r="IL21"/>
  <c r="IL20"/>
  <c r="IH23"/>
  <c r="IH22"/>
  <c r="IH21"/>
  <c r="IH20"/>
  <c r="ID23"/>
  <c r="ID22"/>
  <c r="ID21"/>
  <c r="ID20"/>
  <c r="HZ23"/>
  <c r="HZ22"/>
  <c r="HZ21"/>
  <c r="HZ20"/>
  <c r="HV23"/>
  <c r="HV22"/>
  <c r="HV21"/>
  <c r="HV20"/>
  <c r="HR23"/>
  <c r="HR22"/>
  <c r="HR21"/>
  <c r="HR20"/>
  <c r="HN23"/>
  <c r="HN22"/>
  <c r="HN21"/>
  <c r="HN20"/>
  <c r="HJ23"/>
  <c r="HJ22"/>
  <c r="HJ21"/>
  <c r="HJ20"/>
  <c r="HF23"/>
  <c r="HF22"/>
  <c r="HF21"/>
  <c r="HF20"/>
  <c r="HB23"/>
  <c r="HB22"/>
  <c r="HB21"/>
  <c r="HB20"/>
  <c r="GX23"/>
  <c r="GX22"/>
  <c r="GX21"/>
  <c r="GX20"/>
  <c r="GT23"/>
  <c r="GT22"/>
  <c r="GT21"/>
  <c r="GT20"/>
  <c r="GP23"/>
  <c r="GP22"/>
  <c r="GP21"/>
  <c r="GP20"/>
  <c r="GL23"/>
  <c r="GL22"/>
  <c r="GL21"/>
  <c r="GL20"/>
  <c r="GH23"/>
  <c r="GH22"/>
  <c r="GH21"/>
  <c r="GH20"/>
  <c r="GD23"/>
  <c r="GD22"/>
  <c r="GD21"/>
  <c r="GD20"/>
  <c r="FZ23"/>
  <c r="FZ22"/>
  <c r="FZ21"/>
  <c r="FZ20"/>
  <c r="FV23"/>
  <c r="FV22"/>
  <c r="FV21"/>
  <c r="FV20"/>
  <c r="FR23"/>
  <c r="FR22"/>
  <c r="FR21"/>
  <c r="FR20"/>
  <c r="FN23"/>
  <c r="FN22"/>
  <c r="FN21"/>
  <c r="FN20"/>
  <c r="FJ23"/>
  <c r="FJ22"/>
  <c r="FJ21"/>
  <c r="FJ20"/>
  <c r="FF23"/>
  <c r="FF22"/>
  <c r="FF21"/>
  <c r="FF20"/>
  <c r="FB23"/>
  <c r="FB22"/>
  <c r="FB21"/>
  <c r="FB20"/>
  <c r="EX23"/>
  <c r="EX22"/>
  <c r="EX21"/>
  <c r="EX20"/>
  <c r="ET23"/>
  <c r="ET22"/>
  <c r="ET21"/>
  <c r="ET20"/>
  <c r="EP23"/>
  <c r="EP22"/>
  <c r="EP21"/>
  <c r="EP20"/>
  <c r="EL23"/>
  <c r="EL22"/>
  <c r="EL21"/>
  <c r="EL20"/>
  <c r="EH23"/>
  <c r="EH22"/>
  <c r="EH21"/>
  <c r="EH20"/>
  <c r="ED23"/>
  <c r="ED22"/>
  <c r="ED21"/>
  <c r="ED20"/>
  <c r="DZ23"/>
  <c r="DZ22"/>
  <c r="DZ21"/>
  <c r="DZ20"/>
  <c r="DV23"/>
  <c r="DV22"/>
  <c r="DV21"/>
  <c r="DV20"/>
  <c r="DR23"/>
  <c r="DR22"/>
  <c r="DR21"/>
  <c r="DR20"/>
  <c r="DN23"/>
  <c r="DN22"/>
  <c r="DN21"/>
  <c r="DN20"/>
  <c r="DJ23"/>
  <c r="DJ22"/>
  <c r="DJ21"/>
  <c r="DJ20"/>
  <c r="DF23"/>
  <c r="DF22"/>
  <c r="DF21"/>
  <c r="DF20"/>
  <c r="DB23"/>
  <c r="DB22"/>
  <c r="DB21"/>
  <c r="DB20"/>
  <c r="CX23"/>
  <c r="CX22"/>
  <c r="CX21"/>
  <c r="CX20"/>
  <c r="CT23"/>
  <c r="CT22"/>
  <c r="CT21"/>
  <c r="CT20"/>
  <c r="CP23"/>
  <c r="CP22"/>
  <c r="CP21"/>
  <c r="CP20"/>
  <c r="CL23"/>
  <c r="CL22"/>
  <c r="CL21"/>
  <c r="CL20"/>
  <c r="CH23"/>
  <c r="CH22"/>
  <c r="CH21"/>
  <c r="CH20"/>
  <c r="CD23"/>
  <c r="CD22"/>
  <c r="CD21"/>
  <c r="CD20"/>
  <c r="BZ23"/>
  <c r="BZ22"/>
  <c r="BZ21"/>
  <c r="BZ20"/>
  <c r="BV23"/>
  <c r="BV22"/>
  <c r="BV21"/>
  <c r="BV20"/>
  <c r="BR23"/>
  <c r="BR22"/>
  <c r="BR21"/>
  <c r="BR20"/>
  <c r="BN23"/>
  <c r="BN22"/>
  <c r="BN21"/>
  <c r="BN20"/>
  <c r="BJ23"/>
  <c r="BJ22"/>
  <c r="BJ21"/>
  <c r="BJ20"/>
  <c r="BF23"/>
  <c r="BF22"/>
  <c r="BF21"/>
  <c r="BF20"/>
  <c r="BB23"/>
  <c r="BB22"/>
  <c r="BB21"/>
  <c r="BB20"/>
  <c r="AX23"/>
  <c r="AX22"/>
  <c r="AX21"/>
  <c r="AX20"/>
  <c r="AT23"/>
  <c r="AT22"/>
  <c r="AT21"/>
  <c r="AT20"/>
  <c r="AP23"/>
  <c r="AP22"/>
  <c r="AP21"/>
  <c r="AP20"/>
  <c r="AL23"/>
  <c r="AL22"/>
  <c r="AL21"/>
  <c r="AL20"/>
  <c r="AH23"/>
  <c r="AH22"/>
  <c r="AH21"/>
  <c r="AH20"/>
  <c r="AD23"/>
  <c r="AD22"/>
  <c r="AD21"/>
  <c r="AD20"/>
  <c r="Z23"/>
  <c r="Z22"/>
  <c r="Z21"/>
  <c r="Z20"/>
  <c r="V23"/>
  <c r="V22"/>
  <c r="V21"/>
  <c r="V20"/>
  <c r="R23"/>
  <c r="R22"/>
  <c r="R21"/>
  <c r="R20"/>
  <c r="N23"/>
  <c r="N22"/>
  <c r="N21"/>
  <c r="N20"/>
  <c r="J23"/>
  <c r="J22"/>
  <c r="J21"/>
  <c r="J20"/>
  <c r="E23"/>
  <c r="E22"/>
  <c r="E21"/>
  <c r="E20"/>
  <c r="SG23"/>
  <c r="SG22"/>
  <c r="SG21"/>
  <c r="SG20"/>
  <c r="SC23"/>
  <c r="SC22"/>
  <c r="SC21"/>
  <c r="SC20"/>
  <c r="RY23"/>
  <c r="RY22"/>
  <c r="RY21"/>
  <c r="RY20"/>
  <c r="RU23"/>
  <c r="RU22"/>
  <c r="RU21"/>
  <c r="RU20"/>
  <c r="RQ23"/>
  <c r="RQ22"/>
  <c r="RQ21"/>
  <c r="RQ20"/>
  <c r="RM23"/>
  <c r="RM22"/>
  <c r="RM21"/>
  <c r="RM20"/>
  <c r="RI23"/>
  <c r="RI22"/>
  <c r="RI21"/>
  <c r="RI20"/>
  <c r="RE23"/>
  <c r="RE22"/>
  <c r="RE21"/>
  <c r="RE20"/>
  <c r="RA23"/>
  <c r="RA22"/>
  <c r="RA21"/>
  <c r="RA20"/>
  <c r="QW23"/>
  <c r="QW22"/>
  <c r="QW21"/>
  <c r="QW20"/>
  <c r="QS23"/>
  <c r="QS22"/>
  <c r="QS21"/>
  <c r="QS20"/>
  <c r="QO23"/>
  <c r="QO22"/>
  <c r="QO21"/>
  <c r="QO20"/>
  <c r="QK23"/>
  <c r="QK22"/>
  <c r="QK21"/>
  <c r="QK20"/>
  <c r="QG23"/>
  <c r="QG22"/>
  <c r="QG21"/>
  <c r="QG20"/>
  <c r="QC23"/>
  <c r="QC22"/>
  <c r="QC21"/>
  <c r="QC20"/>
  <c r="PY23"/>
  <c r="PY22"/>
  <c r="PY21"/>
  <c r="PY20"/>
  <c r="PU23"/>
  <c r="PU22"/>
  <c r="PU21"/>
  <c r="PU20"/>
  <c r="PQ23"/>
  <c r="PQ22"/>
  <c r="PQ21"/>
  <c r="PQ20"/>
  <c r="PM23"/>
  <c r="PM22"/>
  <c r="PM21"/>
  <c r="PM20"/>
  <c r="PI23"/>
  <c r="PI22"/>
  <c r="PI21"/>
  <c r="PI20"/>
  <c r="PE23"/>
  <c r="PE22"/>
  <c r="PE21"/>
  <c r="PE20"/>
  <c r="PA23"/>
  <c r="PA22"/>
  <c r="PA21"/>
  <c r="PA20"/>
  <c r="OW23"/>
  <c r="OW22"/>
  <c r="OW21"/>
  <c r="OW20"/>
  <c r="OS23"/>
  <c r="OS22"/>
  <c r="OS21"/>
  <c r="OS20"/>
  <c r="OO23"/>
  <c r="OO22"/>
  <c r="OO21"/>
  <c r="OO20"/>
  <c r="OK23"/>
  <c r="OK22"/>
  <c r="OK21"/>
  <c r="OK20"/>
  <c r="OG23"/>
  <c r="OG22"/>
  <c r="OG21"/>
  <c r="OG20"/>
  <c r="OC23"/>
  <c r="OC22"/>
  <c r="OC21"/>
  <c r="OC20"/>
  <c r="NY23"/>
  <c r="NY22"/>
  <c r="NY21"/>
  <c r="NY20"/>
  <c r="NU23"/>
  <c r="NU22"/>
  <c r="NU21"/>
  <c r="NU20"/>
  <c r="NQ23"/>
  <c r="NQ22"/>
  <c r="NQ21"/>
  <c r="NQ20"/>
  <c r="NM23"/>
  <c r="NM22"/>
  <c r="NM21"/>
  <c r="NM20"/>
  <c r="NI23"/>
  <c r="NI22"/>
  <c r="NI21"/>
  <c r="NI20"/>
  <c r="NE23"/>
  <c r="NE22"/>
  <c r="NE21"/>
  <c r="NE20"/>
  <c r="NA23"/>
  <c r="NA22"/>
  <c r="NA21"/>
  <c r="NA20"/>
  <c r="MW23"/>
  <c r="MW22"/>
  <c r="MW21"/>
  <c r="MW20"/>
  <c r="MS23"/>
  <c r="MS22"/>
  <c r="MS21"/>
  <c r="MS20"/>
  <c r="MO23"/>
  <c r="MO22"/>
  <c r="MO21"/>
  <c r="MO20"/>
  <c r="MK23"/>
  <c r="MK22"/>
  <c r="MK21"/>
  <c r="MK20"/>
  <c r="MG23"/>
  <c r="MG22"/>
  <c r="MG21"/>
  <c r="MG20"/>
  <c r="MC23"/>
  <c r="MC22"/>
  <c r="MC21"/>
  <c r="MC20"/>
  <c r="LY23"/>
  <c r="LY22"/>
  <c r="LY21"/>
  <c r="LY20"/>
  <c r="LU23"/>
  <c r="LU22"/>
  <c r="LU21"/>
  <c r="LU20"/>
  <c r="LQ23"/>
  <c r="LQ22"/>
  <c r="LQ21"/>
  <c r="LQ20"/>
  <c r="LM23"/>
  <c r="LM22"/>
  <c r="LM21"/>
  <c r="LM20"/>
  <c r="LI23"/>
  <c r="LI22"/>
  <c r="LI21"/>
  <c r="LI20"/>
  <c r="LE23"/>
  <c r="LE22"/>
  <c r="LE21"/>
  <c r="LE20"/>
  <c r="LA23"/>
  <c r="LA22"/>
  <c r="LA21"/>
  <c r="LA20"/>
  <c r="KW23"/>
  <c r="KW22"/>
  <c r="KW21"/>
  <c r="KW20"/>
  <c r="KS23"/>
  <c r="KS22"/>
  <c r="KS21"/>
  <c r="KS20"/>
  <c r="KO23"/>
  <c r="KO22"/>
  <c r="KO21"/>
  <c r="KO20"/>
  <c r="KK23"/>
  <c r="KK22"/>
  <c r="KK21"/>
  <c r="KK20"/>
  <c r="KG23"/>
  <c r="KG22"/>
  <c r="KG21"/>
  <c r="KG20"/>
  <c r="KC23"/>
  <c r="KC22"/>
  <c r="KC21"/>
  <c r="KC20"/>
  <c r="JY23"/>
  <c r="JY22"/>
  <c r="JY21"/>
  <c r="JY20"/>
  <c r="JU23"/>
  <c r="JU22"/>
  <c r="JU21"/>
  <c r="JU20"/>
  <c r="JQ23"/>
  <c r="JQ22"/>
  <c r="JQ21"/>
  <c r="JQ20"/>
  <c r="JM23"/>
  <c r="JM22"/>
  <c r="JM21"/>
  <c r="JM20"/>
  <c r="JI23"/>
  <c r="JI22"/>
  <c r="JI21"/>
  <c r="JI20"/>
  <c r="JE23"/>
  <c r="JE22"/>
  <c r="JE21"/>
  <c r="JE20"/>
  <c r="JA23"/>
  <c r="JA22"/>
  <c r="JA21"/>
  <c r="JA20"/>
  <c r="IW23"/>
  <c r="IW22"/>
  <c r="IW21"/>
  <c r="IW20"/>
  <c r="IS23"/>
  <c r="IS22"/>
  <c r="IS21"/>
  <c r="IS20"/>
  <c r="IO23"/>
  <c r="IO22"/>
  <c r="IO21"/>
  <c r="IO20"/>
  <c r="IK23"/>
  <c r="IK22"/>
  <c r="IK21"/>
  <c r="IK20"/>
  <c r="IG23"/>
  <c r="IG22"/>
  <c r="IG21"/>
  <c r="IG20"/>
  <c r="IC23"/>
  <c r="IC22"/>
  <c r="IC21"/>
  <c r="IC20"/>
  <c r="HY23"/>
  <c r="HY22"/>
  <c r="HY21"/>
  <c r="HY20"/>
  <c r="HU23"/>
  <c r="HU22"/>
  <c r="HU21"/>
  <c r="HU20"/>
  <c r="HQ23"/>
  <c r="HQ22"/>
  <c r="HQ21"/>
  <c r="HQ20"/>
  <c r="HM23"/>
  <c r="HM22"/>
  <c r="HM21"/>
  <c r="HM20"/>
  <c r="HI23"/>
  <c r="HI22"/>
  <c r="HI21"/>
  <c r="HI20"/>
  <c r="HE23"/>
  <c r="HE22"/>
  <c r="HE21"/>
  <c r="HE20"/>
  <c r="HA23"/>
  <c r="HA22"/>
  <c r="HA21"/>
  <c r="HA20"/>
  <c r="GW23"/>
  <c r="GW22"/>
  <c r="GW21"/>
  <c r="GW20"/>
  <c r="GS23"/>
  <c r="GS22"/>
  <c r="GS21"/>
  <c r="GS20"/>
  <c r="GO23"/>
  <c r="GO22"/>
  <c r="GO21"/>
  <c r="GO20"/>
  <c r="GK23"/>
  <c r="GK22"/>
  <c r="GK21"/>
  <c r="GK20"/>
  <c r="GG23"/>
  <c r="GG22"/>
  <c r="GG21"/>
  <c r="GG20"/>
  <c r="GC23"/>
  <c r="GC22"/>
  <c r="GC21"/>
  <c r="GC20"/>
  <c r="FY23"/>
  <c r="FY22"/>
  <c r="FY21"/>
  <c r="FY20"/>
  <c r="FU23"/>
  <c r="FU22"/>
  <c r="FU21"/>
  <c r="FU20"/>
  <c r="FQ23"/>
  <c r="FQ22"/>
  <c r="FQ21"/>
  <c r="FQ20"/>
  <c r="FM23"/>
  <c r="FM22"/>
  <c r="FM21"/>
  <c r="FM20"/>
  <c r="FI23"/>
  <c r="FI22"/>
  <c r="FI21"/>
  <c r="FI20"/>
  <c r="FE23"/>
  <c r="FE22"/>
  <c r="FE21"/>
  <c r="FE20"/>
  <c r="FA23"/>
  <c r="FA22"/>
  <c r="FA21"/>
  <c r="FA20"/>
  <c r="EW23"/>
  <c r="EW22"/>
  <c r="EW21"/>
  <c r="EW20"/>
  <c r="ES23"/>
  <c r="ES22"/>
  <c r="ES21"/>
  <c r="ES20"/>
  <c r="EO23"/>
  <c r="EO22"/>
  <c r="EO21"/>
  <c r="EO20"/>
  <c r="EK23"/>
  <c r="EK22"/>
  <c r="EK21"/>
  <c r="EK20"/>
  <c r="EG23"/>
  <c r="EG22"/>
  <c r="EG21"/>
  <c r="EG20"/>
  <c r="EC23"/>
  <c r="EC22"/>
  <c r="EC21"/>
  <c r="EC20"/>
  <c r="DY23"/>
  <c r="DY22"/>
  <c r="DY21"/>
  <c r="DY20"/>
  <c r="DU23"/>
  <c r="DU22"/>
  <c r="DU21"/>
  <c r="DU20"/>
  <c r="DQ23"/>
  <c r="DQ22"/>
  <c r="DQ21"/>
  <c r="DQ20"/>
  <c r="DM23"/>
  <c r="DM22"/>
  <c r="DM21"/>
  <c r="DM20"/>
  <c r="DI23"/>
  <c r="DI22"/>
  <c r="DI21"/>
  <c r="DI20"/>
  <c r="DE23"/>
  <c r="DE22"/>
  <c r="DE21"/>
  <c r="DE20"/>
  <c r="DA23"/>
  <c r="DA22"/>
  <c r="DA21"/>
  <c r="DA20"/>
  <c r="CW23"/>
  <c r="CW22"/>
  <c r="CW21"/>
  <c r="CW20"/>
  <c r="CS23"/>
  <c r="CS22"/>
  <c r="CS21"/>
  <c r="CS20"/>
  <c r="CO23"/>
  <c r="CO22"/>
  <c r="CO21"/>
  <c r="CO20"/>
  <c r="CK23"/>
  <c r="CK22"/>
  <c r="CK21"/>
  <c r="CK20"/>
  <c r="CG23"/>
  <c r="CG22"/>
  <c r="CG21"/>
  <c r="CG20"/>
  <c r="CC23"/>
  <c r="CC22"/>
  <c r="CC21"/>
  <c r="CC20"/>
  <c r="BY23"/>
  <c r="BY22"/>
  <c r="BY21"/>
  <c r="BY20"/>
  <c r="BU23"/>
  <c r="BU22"/>
  <c r="BU21"/>
  <c r="BU20"/>
  <c r="BQ23"/>
  <c r="BQ22"/>
  <c r="BQ21"/>
  <c r="BQ20"/>
  <c r="BM23"/>
  <c r="BM22"/>
  <c r="BM21"/>
  <c r="BM20"/>
  <c r="BI23"/>
  <c r="BI22"/>
  <c r="BI21"/>
  <c r="BI20"/>
  <c r="BE23"/>
  <c r="BE22"/>
  <c r="BE21"/>
  <c r="BE20"/>
  <c r="BA23"/>
  <c r="BA22"/>
  <c r="BA21"/>
  <c r="BA20"/>
  <c r="AW23"/>
  <c r="AW22"/>
  <c r="AW21"/>
  <c r="AW20"/>
  <c r="AS23"/>
  <c r="AS22"/>
  <c r="AS21"/>
  <c r="AS20"/>
  <c r="AO23"/>
  <c r="AO22"/>
  <c r="AO21"/>
  <c r="AO20"/>
  <c r="AK23"/>
  <c r="AK22"/>
  <c r="AK21"/>
  <c r="AK20"/>
  <c r="AG23"/>
  <c r="AG22"/>
  <c r="AG21"/>
  <c r="AG20"/>
  <c r="AC23"/>
  <c r="AC22"/>
  <c r="AC21"/>
  <c r="AC20"/>
  <c r="Y23"/>
  <c r="Y22"/>
  <c r="Y21"/>
  <c r="Y20"/>
  <c r="U23"/>
  <c r="U22"/>
  <c r="U21"/>
  <c r="U20"/>
  <c r="Q23"/>
  <c r="Q22"/>
  <c r="Q21"/>
  <c r="Q20"/>
  <c r="M23"/>
  <c r="M22"/>
  <c r="M21"/>
  <c r="M20"/>
  <c r="I23"/>
  <c r="I22"/>
  <c r="I21"/>
  <c r="I20"/>
  <c r="D23"/>
  <c r="D22"/>
  <c r="D21"/>
  <c r="D20"/>
  <c r="SF23"/>
  <c r="SF22"/>
  <c r="SF21"/>
  <c r="SF20"/>
  <c r="RX23"/>
  <c r="RX22"/>
  <c r="RX21"/>
  <c r="RX20"/>
  <c r="RP23"/>
  <c r="RP22"/>
  <c r="RP20"/>
  <c r="RP21"/>
  <c r="RH23"/>
  <c r="RH22"/>
  <c r="RH20"/>
  <c r="RH21"/>
  <c r="QZ23"/>
  <c r="QZ22"/>
  <c r="QZ20"/>
  <c r="QZ21"/>
  <c r="QR23"/>
  <c r="QR22"/>
  <c r="QR20"/>
  <c r="QR21"/>
  <c r="QJ23"/>
  <c r="QJ22"/>
  <c r="QJ20"/>
  <c r="QJ21"/>
  <c r="QB23"/>
  <c r="QB22"/>
  <c r="QB20"/>
  <c r="QB21"/>
  <c r="PT23"/>
  <c r="PT22"/>
  <c r="PT20"/>
  <c r="PT21"/>
  <c r="PL23"/>
  <c r="PL22"/>
  <c r="PL20"/>
  <c r="PL21"/>
  <c r="PD23"/>
  <c r="PD22"/>
  <c r="PD20"/>
  <c r="PD21"/>
  <c r="OV23"/>
  <c r="OV22"/>
  <c r="OV20"/>
  <c r="OV21"/>
  <c r="ON23"/>
  <c r="ON22"/>
  <c r="ON20"/>
  <c r="ON21"/>
  <c r="OF23"/>
  <c r="OF22"/>
  <c r="OF20"/>
  <c r="OF21"/>
  <c r="NX23"/>
  <c r="NX22"/>
  <c r="NX20"/>
  <c r="NX21"/>
  <c r="NP23"/>
  <c r="NP22"/>
  <c r="NP20"/>
  <c r="NP21"/>
  <c r="NH23"/>
  <c r="NH22"/>
  <c r="NH20"/>
  <c r="NH21"/>
  <c r="ND23"/>
  <c r="ND22"/>
  <c r="ND20"/>
  <c r="ND21"/>
  <c r="MZ23"/>
  <c r="MZ22"/>
  <c r="MZ20"/>
  <c r="MZ21"/>
  <c r="MV23"/>
  <c r="MV22"/>
  <c r="MV20"/>
  <c r="MV21"/>
  <c r="MR23"/>
  <c r="MR22"/>
  <c r="MR20"/>
  <c r="MR21"/>
  <c r="MN23"/>
  <c r="MN22"/>
  <c r="MN20"/>
  <c r="MN21"/>
  <c r="MJ23"/>
  <c r="MJ22"/>
  <c r="MJ20"/>
  <c r="MJ21"/>
  <c r="MF23"/>
  <c r="MF22"/>
  <c r="MF20"/>
  <c r="MF21"/>
  <c r="MB23"/>
  <c r="MB22"/>
  <c r="MB20"/>
  <c r="MB21"/>
  <c r="LX23"/>
  <c r="LX22"/>
  <c r="LX20"/>
  <c r="LX21"/>
  <c r="LT23"/>
  <c r="LT22"/>
  <c r="LT20"/>
  <c r="LT21"/>
  <c r="LP23"/>
  <c r="LP22"/>
  <c r="LP20"/>
  <c r="LP21"/>
  <c r="LL23"/>
  <c r="LL22"/>
  <c r="LL20"/>
  <c r="LL21"/>
  <c r="LH23"/>
  <c r="LH22"/>
  <c r="LH20"/>
  <c r="LH21"/>
  <c r="LD23"/>
  <c r="LD22"/>
  <c r="LD20"/>
  <c r="LD21"/>
  <c r="KZ23"/>
  <c r="KZ22"/>
  <c r="KZ20"/>
  <c r="KZ21"/>
  <c r="KV23"/>
  <c r="KV22"/>
  <c r="KV20"/>
  <c r="KV21"/>
  <c r="KR23"/>
  <c r="KR22"/>
  <c r="KR21"/>
  <c r="KR20"/>
  <c r="KN23"/>
  <c r="KN22"/>
  <c r="KN21"/>
  <c r="KN20"/>
  <c r="KJ23"/>
  <c r="KJ22"/>
  <c r="KJ21"/>
  <c r="KJ20"/>
  <c r="KF23"/>
  <c r="KF22"/>
  <c r="KF21"/>
  <c r="KF20"/>
  <c r="KB23"/>
  <c r="KB22"/>
  <c r="KB21"/>
  <c r="KB20"/>
  <c r="JX23"/>
  <c r="JX22"/>
  <c r="JX21"/>
  <c r="JX20"/>
  <c r="JT23"/>
  <c r="JT22"/>
  <c r="JT21"/>
  <c r="JT20"/>
  <c r="JP23"/>
  <c r="JP22"/>
  <c r="JP21"/>
  <c r="JP20"/>
  <c r="JL23"/>
  <c r="JL22"/>
  <c r="JL21"/>
  <c r="JL20"/>
  <c r="JH23"/>
  <c r="JH22"/>
  <c r="JH21"/>
  <c r="JH20"/>
  <c r="JD23"/>
  <c r="JD22"/>
  <c r="JD21"/>
  <c r="JD20"/>
  <c r="IZ23"/>
  <c r="IZ22"/>
  <c r="IZ21"/>
  <c r="IZ20"/>
  <c r="IV23"/>
  <c r="IV22"/>
  <c r="IV21"/>
  <c r="IV20"/>
  <c r="IR23"/>
  <c r="IR22"/>
  <c r="IR21"/>
  <c r="IR20"/>
  <c r="IN23"/>
  <c r="IN22"/>
  <c r="IN21"/>
  <c r="IN20"/>
  <c r="IJ23"/>
  <c r="IJ22"/>
  <c r="IJ21"/>
  <c r="IJ20"/>
  <c r="IF23"/>
  <c r="IF22"/>
  <c r="IF21"/>
  <c r="IF20"/>
  <c r="IB23"/>
  <c r="IB22"/>
  <c r="IB21"/>
  <c r="IB20"/>
  <c r="HX23"/>
  <c r="HX22"/>
  <c r="HX21"/>
  <c r="HX20"/>
  <c r="HT23"/>
  <c r="HT22"/>
  <c r="HT21"/>
  <c r="HT20"/>
  <c r="HP23"/>
  <c r="HP22"/>
  <c r="HP21"/>
  <c r="HP20"/>
  <c r="HL23"/>
  <c r="HL22"/>
  <c r="HL21"/>
  <c r="HL20"/>
  <c r="HH23"/>
  <c r="HH22"/>
  <c r="HH21"/>
  <c r="HH20"/>
  <c r="HD23"/>
  <c r="HD22"/>
  <c r="HD21"/>
  <c r="HD20"/>
  <c r="GZ23"/>
  <c r="GZ22"/>
  <c r="GZ21"/>
  <c r="GZ20"/>
  <c r="GV23"/>
  <c r="GV22"/>
  <c r="GV21"/>
  <c r="GV20"/>
  <c r="GR23"/>
  <c r="GR22"/>
  <c r="GR21"/>
  <c r="GR20"/>
  <c r="GN23"/>
  <c r="GN22"/>
  <c r="GN21"/>
  <c r="GN20"/>
  <c r="GJ23"/>
  <c r="GJ22"/>
  <c r="GJ21"/>
  <c r="GJ20"/>
  <c r="GF23"/>
  <c r="GF22"/>
  <c r="GF21"/>
  <c r="GF20"/>
  <c r="GB23"/>
  <c r="GB22"/>
  <c r="GB21"/>
  <c r="GB20"/>
  <c r="FX23"/>
  <c r="FX22"/>
  <c r="FX21"/>
  <c r="FX20"/>
  <c r="FT23"/>
  <c r="FT22"/>
  <c r="FT21"/>
  <c r="FT20"/>
  <c r="FP23"/>
  <c r="FP22"/>
  <c r="FP21"/>
  <c r="FP20"/>
  <c r="FL23"/>
  <c r="FL22"/>
  <c r="FL21"/>
  <c r="FL20"/>
  <c r="FH23"/>
  <c r="FH22"/>
  <c r="FH21"/>
  <c r="FH20"/>
  <c r="FD23"/>
  <c r="FD22"/>
  <c r="FD21"/>
  <c r="FD20"/>
  <c r="EZ23"/>
  <c r="EZ22"/>
  <c r="EZ21"/>
  <c r="EZ20"/>
  <c r="EV23"/>
  <c r="EV22"/>
  <c r="EV21"/>
  <c r="EV20"/>
  <c r="ER23"/>
  <c r="ER22"/>
  <c r="ER21"/>
  <c r="ER20"/>
  <c r="EN23"/>
  <c r="EN22"/>
  <c r="EN21"/>
  <c r="EN20"/>
  <c r="EJ23"/>
  <c r="EJ22"/>
  <c r="EJ21"/>
  <c r="EJ20"/>
  <c r="EF23"/>
  <c r="EF22"/>
  <c r="EF21"/>
  <c r="EF20"/>
  <c r="EB23"/>
  <c r="EB22"/>
  <c r="EB21"/>
  <c r="EB20"/>
  <c r="DX23"/>
  <c r="DX22"/>
  <c r="DX21"/>
  <c r="DX20"/>
  <c r="DT23"/>
  <c r="DT22"/>
  <c r="DT21"/>
  <c r="DT20"/>
  <c r="DP23"/>
  <c r="DP22"/>
  <c r="DP21"/>
  <c r="DP20"/>
  <c r="DL23"/>
  <c r="DL22"/>
  <c r="DL21"/>
  <c r="DL20"/>
  <c r="DH23"/>
  <c r="DH22"/>
  <c r="DH21"/>
  <c r="DH20"/>
  <c r="DD23"/>
  <c r="DD22"/>
  <c r="DD21"/>
  <c r="DD20"/>
  <c r="CZ23"/>
  <c r="CZ22"/>
  <c r="CZ21"/>
  <c r="CZ20"/>
  <c r="CV23"/>
  <c r="CV22"/>
  <c r="CV21"/>
  <c r="CV20"/>
  <c r="CR23"/>
  <c r="CR22"/>
  <c r="CR21"/>
  <c r="CR20"/>
  <c r="CN23"/>
  <c r="CN22"/>
  <c r="CN21"/>
  <c r="CN20"/>
  <c r="CJ23"/>
  <c r="CJ22"/>
  <c r="CJ21"/>
  <c r="CJ20"/>
  <c r="CF23"/>
  <c r="CF22"/>
  <c r="CF21"/>
  <c r="CF20"/>
  <c r="CB23"/>
  <c r="CB22"/>
  <c r="CB21"/>
  <c r="CB20"/>
  <c r="BX23"/>
  <c r="BX22"/>
  <c r="BX21"/>
  <c r="BX20"/>
  <c r="BT23"/>
  <c r="BT22"/>
  <c r="BT21"/>
  <c r="BT20"/>
  <c r="BP23"/>
  <c r="BP22"/>
  <c r="BP21"/>
  <c r="BP20"/>
  <c r="BL23"/>
  <c r="BL22"/>
  <c r="BL21"/>
  <c r="BL20"/>
  <c r="BH23"/>
  <c r="BH22"/>
  <c r="BH21"/>
  <c r="BH20"/>
  <c r="BD23"/>
  <c r="BD22"/>
  <c r="BD21"/>
  <c r="BD20"/>
  <c r="AZ23"/>
  <c r="AZ22"/>
  <c r="AZ21"/>
  <c r="AZ20"/>
  <c r="AV23"/>
  <c r="AV22"/>
  <c r="AV21"/>
  <c r="AV20"/>
  <c r="AR23"/>
  <c r="AR22"/>
  <c r="AR21"/>
  <c r="AR20"/>
  <c r="AN23"/>
  <c r="AN22"/>
  <c r="AN21"/>
  <c r="AN20"/>
  <c r="AJ23"/>
  <c r="AJ22"/>
  <c r="AJ21"/>
  <c r="AJ20"/>
  <c r="AF23"/>
  <c r="AF22"/>
  <c r="AF21"/>
  <c r="AF20"/>
  <c r="AB23"/>
  <c r="AB22"/>
  <c r="AB21"/>
  <c r="AB20"/>
  <c r="X23"/>
  <c r="X22"/>
  <c r="X21"/>
  <c r="X20"/>
  <c r="T23"/>
  <c r="T22"/>
  <c r="T21"/>
  <c r="T20"/>
  <c r="P23"/>
  <c r="P22"/>
  <c r="P21"/>
  <c r="P20"/>
  <c r="L23"/>
  <c r="L22"/>
  <c r="L21"/>
  <c r="L20"/>
  <c r="H23"/>
  <c r="H22"/>
  <c r="H21"/>
  <c r="H20"/>
  <c r="C23"/>
  <c r="C22"/>
  <c r="C21"/>
  <c r="C20"/>
  <c r="SI23"/>
  <c r="SI22"/>
  <c r="SI21"/>
  <c r="SI20"/>
  <c r="SE23"/>
  <c r="SE22"/>
  <c r="SE21"/>
  <c r="SE20"/>
  <c r="SA23"/>
  <c r="SA22"/>
  <c r="SA21"/>
  <c r="SA20"/>
  <c r="RW23"/>
  <c r="RW22"/>
  <c r="RW21"/>
  <c r="RW20"/>
  <c r="RS23"/>
  <c r="RS22"/>
  <c r="RS21"/>
  <c r="RS20"/>
  <c r="RO23"/>
  <c r="RO22"/>
  <c r="RO21"/>
  <c r="RO20"/>
  <c r="RK23"/>
  <c r="RK22"/>
  <c r="RK21"/>
  <c r="RK20"/>
  <c r="RG23"/>
  <c r="RG22"/>
  <c r="RG21"/>
  <c r="RG20"/>
  <c r="RC23"/>
  <c r="RC22"/>
  <c r="RC21"/>
  <c r="RC20"/>
  <c r="QY23"/>
  <c r="QY22"/>
  <c r="QY21"/>
  <c r="QY20"/>
  <c r="QU23"/>
  <c r="QU22"/>
  <c r="QU21"/>
  <c r="QU20"/>
  <c r="QQ23"/>
  <c r="QQ22"/>
  <c r="QQ21"/>
  <c r="QQ20"/>
  <c r="QM23"/>
  <c r="QM22"/>
  <c r="QM21"/>
  <c r="QM20"/>
  <c r="QI23"/>
  <c r="QI22"/>
  <c r="QI21"/>
  <c r="QI20"/>
  <c r="QE23"/>
  <c r="QE22"/>
  <c r="QE21"/>
  <c r="QE20"/>
  <c r="QA23"/>
  <c r="QA22"/>
  <c r="QA21"/>
  <c r="QA20"/>
  <c r="PW23"/>
  <c r="PW22"/>
  <c r="PW21"/>
  <c r="PW20"/>
  <c r="PS23"/>
  <c r="PS22"/>
  <c r="PS21"/>
  <c r="PS20"/>
  <c r="PO23"/>
  <c r="PO22"/>
  <c r="PO21"/>
  <c r="PO20"/>
  <c r="PK23"/>
  <c r="PK22"/>
  <c r="PK21"/>
  <c r="PK20"/>
  <c r="PG23"/>
  <c r="PG22"/>
  <c r="PG21"/>
  <c r="PG20"/>
  <c r="PC23"/>
  <c r="PC22"/>
  <c r="PC21"/>
  <c r="PC20"/>
  <c r="OY23"/>
  <c r="OY22"/>
  <c r="OY21"/>
  <c r="OY20"/>
  <c r="OU23"/>
  <c r="OU22"/>
  <c r="OU21"/>
  <c r="OU20"/>
  <c r="OQ23"/>
  <c r="OQ22"/>
  <c r="OQ21"/>
  <c r="OQ20"/>
  <c r="OM23"/>
  <c r="OM22"/>
  <c r="OM21"/>
  <c r="OM20"/>
  <c r="OI23"/>
  <c r="OI22"/>
  <c r="OI21"/>
  <c r="OI20"/>
  <c r="OE23"/>
  <c r="OE22"/>
  <c r="OE21"/>
  <c r="OE20"/>
  <c r="OA23"/>
  <c r="OA22"/>
  <c r="OA21"/>
  <c r="OA20"/>
  <c r="NW23"/>
  <c r="NW22"/>
  <c r="NW21"/>
  <c r="NW20"/>
  <c r="NS23"/>
  <c r="NS22"/>
  <c r="NS21"/>
  <c r="NS20"/>
  <c r="NO23"/>
  <c r="NO22"/>
  <c r="NO21"/>
  <c r="NO20"/>
  <c r="NK23"/>
  <c r="NK22"/>
  <c r="NK21"/>
  <c r="NK20"/>
  <c r="NG23"/>
  <c r="NG22"/>
  <c r="NG21"/>
  <c r="NG20"/>
  <c r="NC23"/>
  <c r="NC22"/>
  <c r="NC21"/>
  <c r="NC20"/>
  <c r="MY23"/>
  <c r="MY22"/>
  <c r="MY21"/>
  <c r="MY20"/>
  <c r="MU23"/>
  <c r="MU22"/>
  <c r="MU21"/>
  <c r="MU20"/>
  <c r="MQ23"/>
  <c r="MQ22"/>
  <c r="MQ21"/>
  <c r="MQ20"/>
  <c r="MM23"/>
  <c r="MM22"/>
  <c r="MM21"/>
  <c r="MM20"/>
  <c r="MI23"/>
  <c r="MI22"/>
  <c r="MI21"/>
  <c r="MI20"/>
  <c r="ME23"/>
  <c r="ME22"/>
  <c r="ME21"/>
  <c r="ME20"/>
  <c r="MA23"/>
  <c r="MA22"/>
  <c r="MA21"/>
  <c r="MA20"/>
  <c r="LW23"/>
  <c r="LW22"/>
  <c r="LW21"/>
  <c r="LW20"/>
  <c r="LS23"/>
  <c r="LS22"/>
  <c r="LS21"/>
  <c r="LS20"/>
  <c r="LO23"/>
  <c r="LO22"/>
  <c r="LO21"/>
  <c r="LO20"/>
  <c r="LK23"/>
  <c r="LK22"/>
  <c r="LK21"/>
  <c r="LK20"/>
  <c r="LG23"/>
  <c r="LG22"/>
  <c r="LG21"/>
  <c r="LG20"/>
  <c r="LC23"/>
  <c r="LC22"/>
  <c r="LC21"/>
  <c r="LC20"/>
  <c r="KY23"/>
  <c r="KY22"/>
  <c r="KY21"/>
  <c r="KY20"/>
  <c r="KU23"/>
  <c r="KU22"/>
  <c r="KU21"/>
  <c r="KU20"/>
  <c r="KQ23"/>
  <c r="KQ22"/>
  <c r="KQ21"/>
  <c r="KQ20"/>
  <c r="KM23"/>
  <c r="KM22"/>
  <c r="KM21"/>
  <c r="KM20"/>
  <c r="KI23"/>
  <c r="KI22"/>
  <c r="KI21"/>
  <c r="KI20"/>
  <c r="KE23"/>
  <c r="KE22"/>
  <c r="KE21"/>
  <c r="KE20"/>
  <c r="KA23"/>
  <c r="KA22"/>
  <c r="KA21"/>
  <c r="KA20"/>
  <c r="JW23"/>
  <c r="JW22"/>
  <c r="JW21"/>
  <c r="JW20"/>
  <c r="JS23"/>
  <c r="JS22"/>
  <c r="JS21"/>
  <c r="JS20"/>
  <c r="JO23"/>
  <c r="JO22"/>
  <c r="JO21"/>
  <c r="JO20"/>
  <c r="JK23"/>
  <c r="JK22"/>
  <c r="JK21"/>
  <c r="JK20"/>
  <c r="JG23"/>
  <c r="JG22"/>
  <c r="JG21"/>
  <c r="JG20"/>
  <c r="JC23"/>
  <c r="JC22"/>
  <c r="JC21"/>
  <c r="JC20"/>
  <c r="IY23"/>
  <c r="IY22"/>
  <c r="IY21"/>
  <c r="IY20"/>
  <c r="IU23"/>
  <c r="IU22"/>
  <c r="IU21"/>
  <c r="IU20"/>
  <c r="IQ23"/>
  <c r="IQ22"/>
  <c r="IQ21"/>
  <c r="IQ20"/>
  <c r="IM23"/>
  <c r="IM22"/>
  <c r="IM21"/>
  <c r="IM20"/>
  <c r="II23"/>
  <c r="II22"/>
  <c r="II21"/>
  <c r="II20"/>
  <c r="IE23"/>
  <c r="IE22"/>
  <c r="IE21"/>
  <c r="IE20"/>
  <c r="IA23"/>
  <c r="IA22"/>
  <c r="IA21"/>
  <c r="IA20"/>
  <c r="HW23"/>
  <c r="HW22"/>
  <c r="HW21"/>
  <c r="HW20"/>
  <c r="HS23"/>
  <c r="HS22"/>
  <c r="HS21"/>
  <c r="HS20"/>
  <c r="HO23"/>
  <c r="HO22"/>
  <c r="HO21"/>
  <c r="HO20"/>
  <c r="HK23"/>
  <c r="HK22"/>
  <c r="HK21"/>
  <c r="HK20"/>
  <c r="HG23"/>
  <c r="HG22"/>
  <c r="HG21"/>
  <c r="HG20"/>
  <c r="HC23"/>
  <c r="HC22"/>
  <c r="HC21"/>
  <c r="HC20"/>
  <c r="GY23"/>
  <c r="GY22"/>
  <c r="GY21"/>
  <c r="GY20"/>
  <c r="GU23"/>
  <c r="GU22"/>
  <c r="GU21"/>
  <c r="GU20"/>
  <c r="GQ23"/>
  <c r="GQ22"/>
  <c r="GQ21"/>
  <c r="GQ20"/>
  <c r="GM23"/>
  <c r="GM22"/>
  <c r="GM21"/>
  <c r="GM20"/>
  <c r="GI23"/>
  <c r="GI22"/>
  <c r="GI21"/>
  <c r="GI20"/>
  <c r="GE23"/>
  <c r="GE22"/>
  <c r="GE21"/>
  <c r="GE20"/>
  <c r="GA23"/>
  <c r="GA22"/>
  <c r="GA21"/>
  <c r="GA20"/>
  <c r="FW23"/>
  <c r="FW22"/>
  <c r="FW21"/>
  <c r="FW20"/>
  <c r="FS23"/>
  <c r="FS22"/>
  <c r="FS21"/>
  <c r="FS20"/>
  <c r="FO23"/>
  <c r="FO22"/>
  <c r="FO21"/>
  <c r="FO20"/>
  <c r="FK23"/>
  <c r="FK22"/>
  <c r="FK21"/>
  <c r="FK20"/>
  <c r="FG23"/>
  <c r="FG22"/>
  <c r="FG21"/>
  <c r="FG20"/>
  <c r="FC23"/>
  <c r="FC22"/>
  <c r="FC21"/>
  <c r="FC20"/>
  <c r="EY23"/>
  <c r="EY22"/>
  <c r="EY21"/>
  <c r="EY20"/>
  <c r="EU23"/>
  <c r="EU22"/>
  <c r="EU21"/>
  <c r="EU20"/>
  <c r="EQ23"/>
  <c r="EQ22"/>
  <c r="EQ21"/>
  <c r="EQ20"/>
  <c r="EM23"/>
  <c r="EM22"/>
  <c r="EM21"/>
  <c r="EM20"/>
  <c r="EI23"/>
  <c r="EI22"/>
  <c r="EI21"/>
  <c r="EI20"/>
  <c r="EE23"/>
  <c r="EE22"/>
  <c r="EE21"/>
  <c r="EE20"/>
  <c r="EA23"/>
  <c r="EA22"/>
  <c r="EA21"/>
  <c r="EA20"/>
  <c r="DW23"/>
  <c r="DW22"/>
  <c r="DW21"/>
  <c r="DW20"/>
  <c r="DS23"/>
  <c r="DS22"/>
  <c r="DS21"/>
  <c r="DS20"/>
  <c r="DO23"/>
  <c r="DO22"/>
  <c r="DO21"/>
  <c r="DO20"/>
  <c r="DK23"/>
  <c r="DK22"/>
  <c r="DK21"/>
  <c r="DK20"/>
  <c r="DG23"/>
  <c r="DG22"/>
  <c r="DG21"/>
  <c r="DG20"/>
  <c r="DC23"/>
  <c r="DC22"/>
  <c r="DC21"/>
  <c r="DC20"/>
  <c r="CY23"/>
  <c r="CY22"/>
  <c r="CY21"/>
  <c r="CY20"/>
  <c r="CU23"/>
  <c r="CU22"/>
  <c r="CU21"/>
  <c r="CU20"/>
  <c r="CQ23"/>
  <c r="CQ22"/>
  <c r="CQ21"/>
  <c r="CQ20"/>
  <c r="CM23"/>
  <c r="CM22"/>
  <c r="CM21"/>
  <c r="CM20"/>
  <c r="CI23"/>
  <c r="CI22"/>
  <c r="CI21"/>
  <c r="CI20"/>
  <c r="CE23"/>
  <c r="CE22"/>
  <c r="CE21"/>
  <c r="CE20"/>
  <c r="CA23"/>
  <c r="CA22"/>
  <c r="CA21"/>
  <c r="CA20"/>
  <c r="BW23"/>
  <c r="BW22"/>
  <c r="BW21"/>
  <c r="BW20"/>
  <c r="BS23"/>
  <c r="BS22"/>
  <c r="BS21"/>
  <c r="BS20"/>
  <c r="BO23"/>
  <c r="BO22"/>
  <c r="BO21"/>
  <c r="BO20"/>
  <c r="BK23"/>
  <c r="BK22"/>
  <c r="BK21"/>
  <c r="BK20"/>
  <c r="BG23"/>
  <c r="BG22"/>
  <c r="BG21"/>
  <c r="BG20"/>
  <c r="BC23"/>
  <c r="BC22"/>
  <c r="BC21"/>
  <c r="BC20"/>
  <c r="AY23"/>
  <c r="AY22"/>
  <c r="AY21"/>
  <c r="AY20"/>
  <c r="AU23"/>
  <c r="AU22"/>
  <c r="AU21"/>
  <c r="AU20"/>
  <c r="AQ23"/>
  <c r="AQ22"/>
  <c r="AQ21"/>
  <c r="AQ20"/>
  <c r="AM23"/>
  <c r="AM22"/>
  <c r="AM21"/>
  <c r="AM20"/>
  <c r="AI23"/>
  <c r="AI22"/>
  <c r="AI21"/>
  <c r="AI20"/>
  <c r="AE23"/>
  <c r="AE22"/>
  <c r="AE21"/>
  <c r="AE20"/>
  <c r="AA23"/>
  <c r="AA22"/>
  <c r="AA21"/>
  <c r="AA20"/>
  <c r="W23"/>
  <c r="W22"/>
  <c r="W21"/>
  <c r="W20"/>
  <c r="S23"/>
  <c r="S22"/>
  <c r="S21"/>
  <c r="S20"/>
  <c r="O23"/>
  <c r="O22"/>
  <c r="O21"/>
  <c r="O20"/>
  <c r="K23"/>
  <c r="K22"/>
  <c r="K21"/>
  <c r="K20"/>
  <c r="G23"/>
  <c r="G22"/>
  <c r="G21"/>
  <c r="G20"/>
  <c r="DA20" i="1"/>
  <c r="DA21"/>
  <c r="DA22"/>
  <c r="DA23"/>
  <c r="DC20"/>
  <c r="DC21"/>
  <c r="DC22"/>
  <c r="DC23"/>
  <c r="DE20"/>
  <c r="DE21"/>
  <c r="DE22"/>
  <c r="DE23"/>
  <c r="DG20"/>
  <c r="DG21"/>
  <c r="DG22"/>
  <c r="DG23"/>
  <c r="DI20"/>
  <c r="DI21"/>
  <c r="DI22"/>
  <c r="DI23"/>
  <c r="DK20"/>
  <c r="DK21"/>
  <c r="DK22"/>
  <c r="DK23"/>
  <c r="DM20"/>
  <c r="DM21"/>
  <c r="DM22"/>
  <c r="DM23"/>
  <c r="DO20"/>
  <c r="DO21"/>
  <c r="DO22"/>
  <c r="DO23"/>
  <c r="DQ20"/>
  <c r="DQ21"/>
  <c r="DQ22"/>
  <c r="DQ23"/>
  <c r="DS20"/>
  <c r="DS21"/>
  <c r="DS22"/>
  <c r="DS23"/>
  <c r="DU20"/>
  <c r="DU21"/>
  <c r="DU22"/>
  <c r="DU23"/>
  <c r="DW20"/>
  <c r="DW21"/>
  <c r="DW22"/>
  <c r="DW23"/>
  <c r="DY20"/>
  <c r="DY21"/>
  <c r="DY22"/>
  <c r="DY23"/>
  <c r="EA20"/>
  <c r="EA21"/>
  <c r="EA22"/>
  <c r="EA23"/>
  <c r="EC20"/>
  <c r="EC21"/>
  <c r="EC22"/>
  <c r="EC23"/>
  <c r="EE20"/>
  <c r="EE21"/>
  <c r="EE22"/>
  <c r="EE23"/>
  <c r="EG20"/>
  <c r="EG21"/>
  <c r="EG22"/>
  <c r="EG23"/>
  <c r="EI20"/>
  <c r="EI21"/>
  <c r="EI22"/>
  <c r="EI23"/>
  <c r="EK20"/>
  <c r="EK21"/>
  <c r="EK22"/>
  <c r="EK23"/>
  <c r="EM20"/>
  <c r="EM21"/>
  <c r="EM22"/>
  <c r="EM23"/>
  <c r="EO20"/>
  <c r="EO21"/>
  <c r="EO22"/>
  <c r="EO23"/>
  <c r="EQ20"/>
  <c r="EQ21"/>
  <c r="EQ22"/>
  <c r="EQ23"/>
  <c r="ES20"/>
  <c r="ES21"/>
  <c r="ES22"/>
  <c r="ES23"/>
  <c r="EU20"/>
  <c r="EU21"/>
  <c r="EU22"/>
  <c r="EU23"/>
  <c r="EW20"/>
  <c r="EW21"/>
  <c r="EW22"/>
  <c r="EW23"/>
  <c r="EY20"/>
  <c r="EY21"/>
  <c r="EY22"/>
  <c r="EY23"/>
  <c r="FA20"/>
  <c r="FA21"/>
  <c r="FA22"/>
  <c r="FA23"/>
  <c r="FC20"/>
  <c r="FC21"/>
  <c r="FC22"/>
  <c r="FC23"/>
  <c r="FE20"/>
  <c r="FE21"/>
  <c r="FE22"/>
  <c r="FE23"/>
  <c r="FG20"/>
  <c r="FG21"/>
  <c r="FG22"/>
  <c r="FG23"/>
  <c r="FI20"/>
  <c r="FI21"/>
  <c r="FI22"/>
  <c r="FI23"/>
  <c r="FK20"/>
  <c r="FK21"/>
  <c r="FK22"/>
  <c r="FK23"/>
  <c r="FM20"/>
  <c r="FM21"/>
  <c r="FM22"/>
  <c r="FM23"/>
  <c r="FO20"/>
  <c r="FO21"/>
  <c r="FO22"/>
  <c r="FO23"/>
  <c r="FQ20"/>
  <c r="FQ21"/>
  <c r="FQ22"/>
  <c r="FQ23"/>
  <c r="FS20"/>
  <c r="FS21"/>
  <c r="FS22"/>
  <c r="FS23"/>
  <c r="FU20"/>
  <c r="FU21"/>
  <c r="FU22"/>
  <c r="FU23"/>
  <c r="FW20"/>
  <c r="FW21"/>
  <c r="FW22"/>
  <c r="FW23"/>
  <c r="FY20"/>
  <c r="FY21"/>
  <c r="FY22"/>
  <c r="FY23"/>
  <c r="GA20"/>
  <c r="GA21"/>
  <c r="GA22"/>
  <c r="GA23"/>
  <c r="GC20"/>
  <c r="GC21"/>
  <c r="GC22"/>
  <c r="GC23"/>
  <c r="GE20"/>
  <c r="GE21"/>
  <c r="GE22"/>
  <c r="GE23"/>
  <c r="GG20"/>
  <c r="GG21"/>
  <c r="GG22"/>
  <c r="GG23"/>
  <c r="GI20"/>
  <c r="GI21"/>
  <c r="GI22"/>
  <c r="GI23"/>
  <c r="GK20"/>
  <c r="GK21"/>
  <c r="GK22"/>
  <c r="GK23"/>
  <c r="GM20"/>
  <c r="GM21"/>
  <c r="GM22"/>
  <c r="GM23"/>
  <c r="GO20"/>
  <c r="GO21"/>
  <c r="GO22"/>
  <c r="GO23"/>
  <c r="GQ20"/>
  <c r="GQ21"/>
  <c r="GQ22"/>
  <c r="GQ23"/>
  <c r="GS20"/>
  <c r="GS21"/>
  <c r="GS22"/>
  <c r="GS23"/>
  <c r="GU20"/>
  <c r="GU21"/>
  <c r="GU22"/>
  <c r="GU23"/>
  <c r="GW20"/>
  <c r="GW21"/>
  <c r="GW22"/>
  <c r="GW23"/>
  <c r="GY20"/>
  <c r="GY21"/>
  <c r="GY22"/>
  <c r="GY23"/>
  <c r="HA20"/>
  <c r="HA21"/>
  <c r="HA22"/>
  <c r="HA23"/>
  <c r="HC20"/>
  <c r="HC21"/>
  <c r="HC22"/>
  <c r="HC23"/>
  <c r="HE20"/>
  <c r="HE21"/>
  <c r="HE22"/>
  <c r="HE23"/>
  <c r="HG20"/>
  <c r="HG21"/>
  <c r="HG22"/>
  <c r="HG23"/>
  <c r="HI20"/>
  <c r="HI21"/>
  <c r="HI22"/>
  <c r="HI23"/>
  <c r="HK20"/>
  <c r="HK21"/>
  <c r="HK22"/>
  <c r="HK23"/>
  <c r="HM20"/>
  <c r="HM21"/>
  <c r="HM22"/>
  <c r="HM23"/>
  <c r="HO20"/>
  <c r="HO21"/>
  <c r="HO22"/>
  <c r="HO23"/>
  <c r="HQ20"/>
  <c r="HQ21"/>
  <c r="HQ22"/>
  <c r="HQ23"/>
  <c r="HS20"/>
  <c r="HS21"/>
  <c r="HS22"/>
  <c r="HS23"/>
  <c r="HU20"/>
  <c r="HU21"/>
  <c r="HU22"/>
  <c r="HU23"/>
  <c r="HW20"/>
  <c r="HW21"/>
  <c r="HW22"/>
  <c r="HW23"/>
  <c r="HY20"/>
  <c r="HY21"/>
  <c r="HY22"/>
  <c r="HY23"/>
  <c r="IA20"/>
  <c r="IA21"/>
  <c r="IA22"/>
  <c r="IA23"/>
  <c r="IC20"/>
  <c r="IC21"/>
  <c r="IC22"/>
  <c r="IC23"/>
  <c r="IE20"/>
  <c r="IE21"/>
  <c r="IE22"/>
  <c r="IE23"/>
  <c r="IG20"/>
  <c r="IG21"/>
  <c r="IG22"/>
  <c r="IG23"/>
  <c r="II20"/>
  <c r="II21"/>
  <c r="II22"/>
  <c r="II23"/>
  <c r="IK20"/>
  <c r="IK21"/>
  <c r="IK22"/>
  <c r="IK23"/>
  <c r="IM20"/>
  <c r="IM21"/>
  <c r="IM22"/>
  <c r="IM23"/>
  <c r="IO20"/>
  <c r="IO21"/>
  <c r="IO22"/>
  <c r="IO23"/>
  <c r="IQ20"/>
  <c r="IQ21"/>
  <c r="IQ22"/>
  <c r="IQ23"/>
  <c r="IS20"/>
  <c r="IS21"/>
  <c r="IS22"/>
  <c r="IS23"/>
  <c r="IU20"/>
  <c r="IU21"/>
  <c r="IU22"/>
  <c r="IU23"/>
  <c r="IW20"/>
  <c r="IW21"/>
  <c r="IW22"/>
  <c r="IW23"/>
  <c r="IY20"/>
  <c r="IY21"/>
  <c r="IY22"/>
  <c r="IY23"/>
  <c r="JA20"/>
  <c r="JA21"/>
  <c r="JA22"/>
  <c r="JA23"/>
  <c r="JC20"/>
  <c r="JC21"/>
  <c r="JC22"/>
  <c r="JC23"/>
  <c r="JE20"/>
  <c r="JE21"/>
  <c r="JE22"/>
  <c r="JE23"/>
  <c r="JG20"/>
  <c r="JG21"/>
  <c r="JG22"/>
  <c r="JG23"/>
  <c r="JI20"/>
  <c r="JI21"/>
  <c r="JI22"/>
  <c r="JI23"/>
  <c r="JK20"/>
  <c r="JK21"/>
  <c r="JK22"/>
  <c r="JK23"/>
  <c r="JM20"/>
  <c r="JM21"/>
  <c r="JM22"/>
  <c r="JM23"/>
  <c r="JO20"/>
  <c r="JO21"/>
  <c r="JO22"/>
  <c r="JO23"/>
  <c r="JQ20"/>
  <c r="JQ21"/>
  <c r="JQ22"/>
  <c r="JQ23"/>
  <c r="JS20"/>
  <c r="JS21"/>
  <c r="JS22"/>
  <c r="JS23"/>
  <c r="JU20"/>
  <c r="JU21"/>
  <c r="JU22"/>
  <c r="JU23"/>
  <c r="JW20"/>
  <c r="JW21"/>
  <c r="JW22"/>
  <c r="JW23"/>
  <c r="JY20"/>
  <c r="JY21"/>
  <c r="JY22"/>
  <c r="JY23"/>
  <c r="KA20"/>
  <c r="KA21"/>
  <c r="KA22"/>
  <c r="KA23"/>
  <c r="KC20"/>
  <c r="KC21"/>
  <c r="KC22"/>
  <c r="KC23"/>
  <c r="KE20"/>
  <c r="KE21"/>
  <c r="KE22"/>
  <c r="KE23"/>
  <c r="KG20"/>
  <c r="KG21"/>
  <c r="KG22"/>
  <c r="KG23"/>
  <c r="KI20"/>
  <c r="KI21"/>
  <c r="KI22"/>
  <c r="KI23"/>
  <c r="KK20"/>
  <c r="KK21"/>
  <c r="KK22"/>
  <c r="KK23"/>
  <c r="KM20"/>
  <c r="KM21"/>
  <c r="KM22"/>
  <c r="KM23"/>
  <c r="KO20"/>
  <c r="KO21"/>
  <c r="KO22"/>
  <c r="KO23"/>
  <c r="KQ20"/>
  <c r="KQ21"/>
  <c r="KQ22"/>
  <c r="KQ23"/>
  <c r="KS20"/>
  <c r="KS21"/>
  <c r="KS22"/>
  <c r="KS23"/>
  <c r="KU20"/>
  <c r="KU21"/>
  <c r="KU22"/>
  <c r="KU23"/>
  <c r="KW20"/>
  <c r="KW21"/>
  <c r="KW22"/>
  <c r="KW23"/>
  <c r="KY20"/>
  <c r="KY21"/>
  <c r="KY22"/>
  <c r="KY23"/>
  <c r="LA20"/>
  <c r="LA21"/>
  <c r="LA22"/>
  <c r="LA23"/>
  <c r="LC20"/>
  <c r="LC21"/>
  <c r="LC22"/>
  <c r="LC23"/>
  <c r="LE20"/>
  <c r="LE21"/>
  <c r="LE22"/>
  <c r="LE23"/>
  <c r="LG20"/>
  <c r="LG21"/>
  <c r="LG22"/>
  <c r="LG23"/>
  <c r="LI20"/>
  <c r="LI21"/>
  <c r="LI22"/>
  <c r="LI23"/>
  <c r="LK20"/>
  <c r="LK21"/>
  <c r="LK22"/>
  <c r="LK23"/>
  <c r="LM20"/>
  <c r="LM21"/>
  <c r="LM22"/>
  <c r="LM23"/>
  <c r="LO20"/>
  <c r="LO21"/>
  <c r="LO22"/>
  <c r="LO23"/>
  <c r="LQ20"/>
  <c r="LQ21"/>
  <c r="LQ22"/>
  <c r="LQ23"/>
  <c r="LS20"/>
  <c r="LS21"/>
  <c r="LS22"/>
  <c r="LS23"/>
  <c r="LU20"/>
  <c r="LU21"/>
  <c r="LU22"/>
  <c r="LU23"/>
  <c r="LW20"/>
  <c r="LW21"/>
  <c r="LW22"/>
  <c r="LW23"/>
  <c r="LY20"/>
  <c r="LY21"/>
  <c r="LY22"/>
  <c r="LY23"/>
  <c r="MA20"/>
  <c r="MA21"/>
  <c r="MA22"/>
  <c r="MA23"/>
  <c r="MC20"/>
  <c r="MC21"/>
  <c r="MC22"/>
  <c r="MC23"/>
  <c r="ME20"/>
  <c r="ME21"/>
  <c r="ME22"/>
  <c r="ME23"/>
  <c r="MG20"/>
  <c r="MG21"/>
  <c r="MG22"/>
  <c r="MG23"/>
  <c r="MI20"/>
  <c r="MI21"/>
  <c r="MI22"/>
  <c r="MI23"/>
  <c r="MK20"/>
  <c r="MK21"/>
  <c r="MK22"/>
  <c r="MK23"/>
  <c r="MM20"/>
  <c r="MM21"/>
  <c r="MM22"/>
  <c r="MM23"/>
  <c r="MO20"/>
  <c r="MO21"/>
  <c r="MO22"/>
  <c r="MO23"/>
  <c r="MQ20"/>
  <c r="MQ21"/>
  <c r="MQ22"/>
  <c r="MQ23"/>
  <c r="MS20"/>
  <c r="MS21"/>
  <c r="MS22"/>
  <c r="MS23"/>
  <c r="MU20"/>
  <c r="MU21"/>
  <c r="MU22"/>
  <c r="MU23"/>
  <c r="MW20"/>
  <c r="MW21"/>
  <c r="MW22"/>
  <c r="MW23"/>
  <c r="MY20"/>
  <c r="MY21"/>
  <c r="MY22"/>
  <c r="MY23"/>
  <c r="NA20"/>
  <c r="NA21"/>
  <c r="NA22"/>
  <c r="NA23"/>
  <c r="NC20"/>
  <c r="NC21"/>
  <c r="NC22"/>
  <c r="NC23"/>
  <c r="NE20"/>
  <c r="NE21"/>
  <c r="NE22"/>
  <c r="NE23"/>
  <c r="NG20"/>
  <c r="NG21"/>
  <c r="NG22"/>
  <c r="NG23"/>
  <c r="NI20"/>
  <c r="NI21"/>
  <c r="NI22"/>
  <c r="NI23"/>
  <c r="NK20"/>
  <c r="NK21"/>
  <c r="NK22"/>
  <c r="NK23"/>
  <c r="NM20"/>
  <c r="NM21"/>
  <c r="NM22"/>
  <c r="NM23"/>
  <c r="NO20"/>
  <c r="NO21"/>
  <c r="NO22"/>
  <c r="NO23"/>
  <c r="NQ20"/>
  <c r="NQ21"/>
  <c r="NQ22"/>
  <c r="NQ23"/>
  <c r="NS20"/>
  <c r="NS21"/>
  <c r="NS22"/>
  <c r="NS23"/>
  <c r="NU20"/>
  <c r="NU21"/>
  <c r="NU22"/>
  <c r="NU23"/>
  <c r="NW20"/>
  <c r="NW21"/>
  <c r="NW22"/>
  <c r="NW23"/>
  <c r="NY20"/>
  <c r="NY21"/>
  <c r="NY22"/>
  <c r="NY23"/>
  <c r="OA20"/>
  <c r="OA21"/>
  <c r="OA22"/>
  <c r="OA23"/>
  <c r="OC20"/>
  <c r="OC21"/>
  <c r="OC22"/>
  <c r="OC23"/>
  <c r="OE20"/>
  <c r="OE21"/>
  <c r="OE22"/>
  <c r="OE23"/>
  <c r="OG20"/>
  <c r="OG21"/>
  <c r="OG22"/>
  <c r="OG23"/>
  <c r="OI20"/>
  <c r="OI21"/>
  <c r="OI22"/>
  <c r="OI23"/>
  <c r="OK20"/>
  <c r="OK21"/>
  <c r="OK22"/>
  <c r="OK23"/>
  <c r="OM20"/>
  <c r="OM21"/>
  <c r="OM22"/>
  <c r="OM23"/>
  <c r="OO20"/>
  <c r="OO21"/>
  <c r="OO22"/>
  <c r="OO23"/>
  <c r="OQ20"/>
  <c r="OQ21"/>
  <c r="OQ22"/>
  <c r="OQ23"/>
  <c r="OS20"/>
  <c r="OS21"/>
  <c r="OS22"/>
  <c r="OS23"/>
  <c r="OU20"/>
  <c r="OU21"/>
  <c r="OU22"/>
  <c r="OU23"/>
  <c r="OW20"/>
  <c r="OW21"/>
  <c r="OW22"/>
  <c r="OW23"/>
  <c r="OY20"/>
  <c r="OY21"/>
  <c r="OY22"/>
  <c r="OY23"/>
  <c r="PA20"/>
  <c r="PA21"/>
  <c r="PA22"/>
  <c r="PA23"/>
  <c r="PC20"/>
  <c r="PC21"/>
  <c r="PC22"/>
  <c r="PC23"/>
  <c r="PE20"/>
  <c r="PE21"/>
  <c r="PE22"/>
  <c r="PE23"/>
  <c r="PG20"/>
  <c r="PG21"/>
  <c r="PG22"/>
  <c r="PG23"/>
  <c r="PI20"/>
  <c r="PI21"/>
  <c r="PI22"/>
  <c r="PI23"/>
  <c r="PK20"/>
  <c r="PK21"/>
  <c r="PK22"/>
  <c r="PK23"/>
  <c r="PM20"/>
  <c r="PM21"/>
  <c r="PM22"/>
  <c r="PM23"/>
  <c r="PO20"/>
  <c r="PO21"/>
  <c r="PO22"/>
  <c r="PO23"/>
  <c r="PQ20"/>
  <c r="PQ21"/>
  <c r="PQ22"/>
  <c r="PQ23"/>
  <c r="PS20"/>
  <c r="PS21"/>
  <c r="PS22"/>
  <c r="PS23"/>
  <c r="PU20"/>
  <c r="PU21"/>
  <c r="PU22"/>
  <c r="PU23"/>
  <c r="PW20"/>
  <c r="PW21"/>
  <c r="PW22"/>
  <c r="PW23"/>
  <c r="PY20"/>
  <c r="PY21"/>
  <c r="PY22"/>
  <c r="PY23"/>
  <c r="QA20"/>
  <c r="QA21"/>
  <c r="QA22"/>
  <c r="QA23"/>
  <c r="QC20"/>
  <c r="QC21"/>
  <c r="QC22"/>
  <c r="QC23"/>
  <c r="QE20"/>
  <c r="QE21"/>
  <c r="QE22"/>
  <c r="QE23"/>
  <c r="QG20"/>
  <c r="QG21"/>
  <c r="QG22"/>
  <c r="QG23"/>
  <c r="QI20"/>
  <c r="QI21"/>
  <c r="QI22"/>
  <c r="QI23"/>
  <c r="QK20"/>
  <c r="QK21"/>
  <c r="QK22"/>
  <c r="QK23"/>
  <c r="QM20"/>
  <c r="QM21"/>
  <c r="QM22"/>
  <c r="QM23"/>
  <c r="QO20"/>
  <c r="QO21"/>
  <c r="QO23"/>
  <c r="QO22"/>
  <c r="QQ20"/>
  <c r="QQ21"/>
  <c r="QQ22"/>
  <c r="QQ23"/>
  <c r="QS20"/>
  <c r="QS21"/>
  <c r="QS23"/>
  <c r="QS22"/>
  <c r="QU20"/>
  <c r="QU21"/>
  <c r="QU22"/>
  <c r="QU23"/>
  <c r="QW20"/>
  <c r="QW21"/>
  <c r="QW23"/>
  <c r="QW22"/>
  <c r="QY20"/>
  <c r="QY21"/>
  <c r="QY22"/>
  <c r="QY23"/>
  <c r="RA20"/>
  <c r="RA21"/>
  <c r="RA23"/>
  <c r="RA22"/>
  <c r="RC20"/>
  <c r="RC21"/>
  <c r="RC22"/>
  <c r="RC23"/>
  <c r="RE20"/>
  <c r="RE21"/>
  <c r="RE23"/>
  <c r="RE22"/>
  <c r="RG20"/>
  <c r="RG21"/>
  <c r="RG22"/>
  <c r="RG23"/>
  <c r="RI20"/>
  <c r="RI21"/>
  <c r="RI23"/>
  <c r="RI22"/>
  <c r="RK20"/>
  <c r="RK21"/>
  <c r="RK22"/>
  <c r="RK23"/>
  <c r="RM20"/>
  <c r="RM21"/>
  <c r="RM23"/>
  <c r="RM22"/>
  <c r="RO20"/>
  <c r="RO21"/>
  <c r="RO22"/>
  <c r="RO23"/>
  <c r="RQ20"/>
  <c r="RQ21"/>
  <c r="RQ23"/>
  <c r="RQ22"/>
  <c r="RS20"/>
  <c r="RS21"/>
  <c r="RS22"/>
  <c r="RS23"/>
  <c r="RU20"/>
  <c r="RU21"/>
  <c r="RU23"/>
  <c r="RU22"/>
  <c r="RW20"/>
  <c r="RW21"/>
  <c r="RW22"/>
  <c r="RW23"/>
  <c r="RY20"/>
  <c r="RY21"/>
  <c r="RY23"/>
  <c r="RY22"/>
  <c r="SA20"/>
  <c r="SA21"/>
  <c r="SA22"/>
  <c r="SA23"/>
  <c r="SC20"/>
  <c r="SC21"/>
  <c r="SC23"/>
  <c r="SC22"/>
  <c r="SE20"/>
  <c r="SE21"/>
  <c r="SE22"/>
  <c r="SE23"/>
  <c r="SG20"/>
  <c r="SG21"/>
  <c r="SG23"/>
  <c r="SG22"/>
  <c r="SI20"/>
  <c r="SI21"/>
  <c r="SI22"/>
  <c r="SI23"/>
  <c r="CZ20"/>
  <c r="CZ21"/>
  <c r="CZ22"/>
  <c r="CZ23"/>
  <c r="DB20"/>
  <c r="DB21"/>
  <c r="DB22"/>
  <c r="DB23"/>
  <c r="DD20"/>
  <c r="DD21"/>
  <c r="DD22"/>
  <c r="DD23"/>
  <c r="DF20"/>
  <c r="DF21"/>
  <c r="DF22"/>
  <c r="DF23"/>
  <c r="DH20"/>
  <c r="DH21"/>
  <c r="DH22"/>
  <c r="DH23"/>
  <c r="DJ20"/>
  <c r="DJ21"/>
  <c r="DJ22"/>
  <c r="DJ23"/>
  <c r="DL20"/>
  <c r="DL21"/>
  <c r="DL22"/>
  <c r="DL23"/>
  <c r="DN20"/>
  <c r="DN21"/>
  <c r="DN22"/>
  <c r="DN23"/>
  <c r="DP20"/>
  <c r="DP21"/>
  <c r="DP22"/>
  <c r="DP23"/>
  <c r="DR20"/>
  <c r="DR21"/>
  <c r="DR22"/>
  <c r="DR23"/>
  <c r="DT20"/>
  <c r="DT21"/>
  <c r="DT22"/>
  <c r="DT23"/>
  <c r="DV20"/>
  <c r="DV21"/>
  <c r="DV22"/>
  <c r="DV23"/>
  <c r="DX20"/>
  <c r="DX21"/>
  <c r="DX22"/>
  <c r="DX23"/>
  <c r="DZ20"/>
  <c r="DZ21"/>
  <c r="DZ22"/>
  <c r="DZ23"/>
  <c r="EB20"/>
  <c r="EB21"/>
  <c r="EB22"/>
  <c r="EB23"/>
  <c r="ED20"/>
  <c r="ED21"/>
  <c r="ED22"/>
  <c r="ED23"/>
  <c r="EF20"/>
  <c r="EF21"/>
  <c r="EF22"/>
  <c r="EF23"/>
  <c r="EH20"/>
  <c r="EH21"/>
  <c r="EH22"/>
  <c r="EH23"/>
  <c r="EJ20"/>
  <c r="EJ21"/>
  <c r="EJ22"/>
  <c r="EJ23"/>
  <c r="EL20"/>
  <c r="EL21"/>
  <c r="EL22"/>
  <c r="EL23"/>
  <c r="EN20"/>
  <c r="EN21"/>
  <c r="EN22"/>
  <c r="EN23"/>
  <c r="EP20"/>
  <c r="EP21"/>
  <c r="EP22"/>
  <c r="EP23"/>
  <c r="ER20"/>
  <c r="ER21"/>
  <c r="ER22"/>
  <c r="ER23"/>
  <c r="ET20"/>
  <c r="ET21"/>
  <c r="ET22"/>
  <c r="ET23"/>
  <c r="EV20"/>
  <c r="EV21"/>
  <c r="EV22"/>
  <c r="EV23"/>
  <c r="EX20"/>
  <c r="EX21"/>
  <c r="EX22"/>
  <c r="EX23"/>
  <c r="EZ20"/>
  <c r="EZ21"/>
  <c r="EZ22"/>
  <c r="EZ23"/>
  <c r="FB20"/>
  <c r="FB21"/>
  <c r="FB22"/>
  <c r="FB23"/>
  <c r="FD20"/>
  <c r="FD21"/>
  <c r="FD22"/>
  <c r="FD23"/>
  <c r="FF20"/>
  <c r="FF21"/>
  <c r="FF22"/>
  <c r="FF23"/>
  <c r="FH20"/>
  <c r="FH21"/>
  <c r="FH22"/>
  <c r="FH23"/>
  <c r="FJ20"/>
  <c r="FJ21"/>
  <c r="FJ22"/>
  <c r="FJ23"/>
  <c r="FL20"/>
  <c r="FL21"/>
  <c r="FL22"/>
  <c r="FL23"/>
  <c r="FN20"/>
  <c r="FN21"/>
  <c r="FN22"/>
  <c r="FN23"/>
  <c r="FP20"/>
  <c r="FP21"/>
  <c r="FP22"/>
  <c r="FP23"/>
  <c r="FR20"/>
  <c r="FR21"/>
  <c r="FR22"/>
  <c r="FR23"/>
  <c r="FT20"/>
  <c r="FT21"/>
  <c r="FT22"/>
  <c r="FT23"/>
  <c r="FV20"/>
  <c r="FV21"/>
  <c r="FV22"/>
  <c r="FV23"/>
  <c r="FX20"/>
  <c r="FX21"/>
  <c r="FX22"/>
  <c r="FX23"/>
  <c r="FZ20"/>
  <c r="FZ21"/>
  <c r="FZ22"/>
  <c r="FZ23"/>
  <c r="GB20"/>
  <c r="GB21"/>
  <c r="GB22"/>
  <c r="GB23"/>
  <c r="GD20"/>
  <c r="GD21"/>
  <c r="GD22"/>
  <c r="GD23"/>
  <c r="GF20"/>
  <c r="GF21"/>
  <c r="GF22"/>
  <c r="GF23"/>
  <c r="GH20"/>
  <c r="GH21"/>
  <c r="GH22"/>
  <c r="GH23"/>
  <c r="GJ20"/>
  <c r="GJ21"/>
  <c r="GJ22"/>
  <c r="GJ23"/>
  <c r="GL20"/>
  <c r="GL21"/>
  <c r="GL22"/>
  <c r="GL23"/>
  <c r="GN20"/>
  <c r="GN21"/>
  <c r="GN22"/>
  <c r="GN23"/>
  <c r="GP20"/>
  <c r="GP21"/>
  <c r="GP22"/>
  <c r="GP23"/>
  <c r="GR20"/>
  <c r="GR21"/>
  <c r="GR22"/>
  <c r="GR23"/>
  <c r="GT20"/>
  <c r="GT21"/>
  <c r="GT22"/>
  <c r="GT23"/>
  <c r="GV20"/>
  <c r="GV21"/>
  <c r="GV22"/>
  <c r="GV23"/>
  <c r="GX20"/>
  <c r="GX21"/>
  <c r="GX22"/>
  <c r="GX23"/>
  <c r="GZ20"/>
  <c r="GZ21"/>
  <c r="GZ22"/>
  <c r="GZ23"/>
  <c r="HB20"/>
  <c r="HB21"/>
  <c r="HB22"/>
  <c r="HB23"/>
  <c r="HD20"/>
  <c r="HD21"/>
  <c r="HD22"/>
  <c r="HD23"/>
  <c r="HF20"/>
  <c r="HF21"/>
  <c r="HF22"/>
  <c r="HF23"/>
  <c r="HH20"/>
  <c r="HH21"/>
  <c r="HH22"/>
  <c r="HH23"/>
  <c r="HJ20"/>
  <c r="HJ21"/>
  <c r="HJ22"/>
  <c r="HJ23"/>
  <c r="HL20"/>
  <c r="HL21"/>
  <c r="HL22"/>
  <c r="HL23"/>
  <c r="HN20"/>
  <c r="HN21"/>
  <c r="HN22"/>
  <c r="HN23"/>
  <c r="HP20"/>
  <c r="HP21"/>
  <c r="HP22"/>
  <c r="HP23"/>
  <c r="HR20"/>
  <c r="HR21"/>
  <c r="HR22"/>
  <c r="HR23"/>
  <c r="HT20"/>
  <c r="HT21"/>
  <c r="HT22"/>
  <c r="HT23"/>
  <c r="HV20"/>
  <c r="HV21"/>
  <c r="HV22"/>
  <c r="HV23"/>
  <c r="HX20"/>
  <c r="HX21"/>
  <c r="HX22"/>
  <c r="HX23"/>
  <c r="HZ20"/>
  <c r="HZ21"/>
  <c r="HZ22"/>
  <c r="HZ23"/>
  <c r="IB20"/>
  <c r="IB21"/>
  <c r="IB22"/>
  <c r="IB23"/>
  <c r="ID20"/>
  <c r="ID21"/>
  <c r="ID22"/>
  <c r="ID23"/>
  <c r="IF20"/>
  <c r="IF21"/>
  <c r="IF22"/>
  <c r="IF23"/>
  <c r="IH20"/>
  <c r="IH21"/>
  <c r="IH22"/>
  <c r="IH23"/>
  <c r="IJ20"/>
  <c r="IJ21"/>
  <c r="IJ22"/>
  <c r="IJ23"/>
  <c r="IL20"/>
  <c r="IL21"/>
  <c r="IL22"/>
  <c r="IL23"/>
  <c r="IN20"/>
  <c r="IN21"/>
  <c r="IN22"/>
  <c r="IN23"/>
  <c r="IP20"/>
  <c r="IP21"/>
  <c r="IP22"/>
  <c r="IP23"/>
  <c r="IR20"/>
  <c r="IR21"/>
  <c r="IR22"/>
  <c r="IR23"/>
  <c r="IT20"/>
  <c r="IT21"/>
  <c r="IT22"/>
  <c r="IT23"/>
  <c r="IV20"/>
  <c r="IV21"/>
  <c r="IV22"/>
  <c r="IV23"/>
  <c r="IX20"/>
  <c r="IX21"/>
  <c r="IX22"/>
  <c r="IX23"/>
  <c r="IZ20"/>
  <c r="IZ21"/>
  <c r="IZ22"/>
  <c r="IZ23"/>
  <c r="JB20"/>
  <c r="JB21"/>
  <c r="JB22"/>
  <c r="JB23"/>
  <c r="JD20"/>
  <c r="JD21"/>
  <c r="JD22"/>
  <c r="JD23"/>
  <c r="JF20"/>
  <c r="JF21"/>
  <c r="JF22"/>
  <c r="JF23"/>
  <c r="JH20"/>
  <c r="JH21"/>
  <c r="JH22"/>
  <c r="JH23"/>
  <c r="JJ20"/>
  <c r="JJ21"/>
  <c r="JJ22"/>
  <c r="JJ23"/>
  <c r="JL20"/>
  <c r="JL21"/>
  <c r="JL22"/>
  <c r="JL23"/>
  <c r="JN20"/>
  <c r="JN21"/>
  <c r="JN22"/>
  <c r="JN23"/>
  <c r="JP20"/>
  <c r="JP21"/>
  <c r="JP22"/>
  <c r="JP23"/>
  <c r="JR20"/>
  <c r="JR21"/>
  <c r="JR22"/>
  <c r="JR23"/>
  <c r="JT20"/>
  <c r="JT21"/>
  <c r="JT22"/>
  <c r="JT23"/>
  <c r="JV20"/>
  <c r="JV21"/>
  <c r="JV22"/>
  <c r="JV23"/>
  <c r="JX20"/>
  <c r="JX21"/>
  <c r="JX22"/>
  <c r="JX23"/>
  <c r="JZ20"/>
  <c r="JZ21"/>
  <c r="JZ22"/>
  <c r="JZ23"/>
  <c r="KB20"/>
  <c r="KB21"/>
  <c r="KB22"/>
  <c r="KB23"/>
  <c r="KD20"/>
  <c r="KD21"/>
  <c r="KD22"/>
  <c r="KD23"/>
  <c r="KF20"/>
  <c r="KF21"/>
  <c r="KF22"/>
  <c r="KF23"/>
  <c r="KH20"/>
  <c r="KH21"/>
  <c r="KH22"/>
  <c r="KH23"/>
  <c r="KJ20"/>
  <c r="KJ21"/>
  <c r="KJ22"/>
  <c r="KJ23"/>
  <c r="KL20"/>
  <c r="KL21"/>
  <c r="KL22"/>
  <c r="KL23"/>
  <c r="KN20"/>
  <c r="KN21"/>
  <c r="KN22"/>
  <c r="KN23"/>
  <c r="KP20"/>
  <c r="KP21"/>
  <c r="KP22"/>
  <c r="KP23"/>
  <c r="KR20"/>
  <c r="KR21"/>
  <c r="KR22"/>
  <c r="KR23"/>
  <c r="KT20"/>
  <c r="KT21"/>
  <c r="KT22"/>
  <c r="KT23"/>
  <c r="KV20"/>
  <c r="KV21"/>
  <c r="KV22"/>
  <c r="KV23"/>
  <c r="KX20"/>
  <c r="KX21"/>
  <c r="KX22"/>
  <c r="KX23"/>
  <c r="KZ20"/>
  <c r="KZ21"/>
  <c r="KZ22"/>
  <c r="KZ23"/>
  <c r="LB20"/>
  <c r="LB21"/>
  <c r="LB22"/>
  <c r="LB23"/>
  <c r="LD20"/>
  <c r="LD21"/>
  <c r="LD22"/>
  <c r="LD23"/>
  <c r="LF20"/>
  <c r="LF21"/>
  <c r="LF22"/>
  <c r="LF23"/>
  <c r="LH20"/>
  <c r="LH21"/>
  <c r="LH22"/>
  <c r="LH23"/>
  <c r="LJ20"/>
  <c r="LJ21"/>
  <c r="LJ22"/>
  <c r="LJ23"/>
  <c r="LL20"/>
  <c r="LL21"/>
  <c r="LL22"/>
  <c r="LL23"/>
  <c r="LN20"/>
  <c r="LN21"/>
  <c r="LN22"/>
  <c r="LN23"/>
  <c r="LP20"/>
  <c r="LP21"/>
  <c r="LP22"/>
  <c r="LP23"/>
  <c r="LR20"/>
  <c r="LR21"/>
  <c r="LR22"/>
  <c r="LR23"/>
  <c r="LT20"/>
  <c r="LT21"/>
  <c r="LT22"/>
  <c r="LT23"/>
  <c r="LV20"/>
  <c r="LV21"/>
  <c r="LV22"/>
  <c r="LV23"/>
  <c r="LX20"/>
  <c r="LX21"/>
  <c r="LX22"/>
  <c r="LX23"/>
  <c r="LZ20"/>
  <c r="LZ21"/>
  <c r="LZ22"/>
  <c r="LZ23"/>
  <c r="MB20"/>
  <c r="MB21"/>
  <c r="MB22"/>
  <c r="MB23"/>
  <c r="MD20"/>
  <c r="MD21"/>
  <c r="MD22"/>
  <c r="MD23"/>
  <c r="MF20"/>
  <c r="MF21"/>
  <c r="MF22"/>
  <c r="MF23"/>
  <c r="MH20"/>
  <c r="MH21"/>
  <c r="MH22"/>
  <c r="MH23"/>
  <c r="MJ20"/>
  <c r="MJ21"/>
  <c r="MJ22"/>
  <c r="MJ23"/>
  <c r="ML20"/>
  <c r="ML21"/>
  <c r="ML22"/>
  <c r="ML23"/>
  <c r="MN20"/>
  <c r="MN21"/>
  <c r="MN22"/>
  <c r="MN23"/>
  <c r="MP20"/>
  <c r="MP21"/>
  <c r="MP22"/>
  <c r="MP23"/>
  <c r="MR20"/>
  <c r="MR21"/>
  <c r="MR22"/>
  <c r="MR23"/>
  <c r="MT20"/>
  <c r="MT21"/>
  <c r="MT22"/>
  <c r="MT23"/>
  <c r="MV20"/>
  <c r="MV21"/>
  <c r="MV22"/>
  <c r="MV23"/>
  <c r="MX20"/>
  <c r="MX21"/>
  <c r="MX22"/>
  <c r="MX23"/>
  <c r="MZ20"/>
  <c r="MZ21"/>
  <c r="MZ22"/>
  <c r="MZ23"/>
  <c r="NB20"/>
  <c r="NB21"/>
  <c r="NB22"/>
  <c r="NB23"/>
  <c r="ND20"/>
  <c r="ND21"/>
  <c r="ND22"/>
  <c r="ND23"/>
  <c r="NF20"/>
  <c r="NF21"/>
  <c r="NF22"/>
  <c r="NF23"/>
  <c r="NH20"/>
  <c r="NH21"/>
  <c r="NH22"/>
  <c r="NH23"/>
  <c r="NJ20"/>
  <c r="NJ21"/>
  <c r="NJ22"/>
  <c r="NJ23"/>
  <c r="NL20"/>
  <c r="NL21"/>
  <c r="NL22"/>
  <c r="NL23"/>
  <c r="NN20"/>
  <c r="NN21"/>
  <c r="NN22"/>
  <c r="NN23"/>
  <c r="NP20"/>
  <c r="NP21"/>
  <c r="NP22"/>
  <c r="NP23"/>
  <c r="NR20"/>
  <c r="NR21"/>
  <c r="NR22"/>
  <c r="NR23"/>
  <c r="NT20"/>
  <c r="NT21"/>
  <c r="NT22"/>
  <c r="NT23"/>
  <c r="NV20"/>
  <c r="NV21"/>
  <c r="NV22"/>
  <c r="NV23"/>
  <c r="NX20"/>
  <c r="NX21"/>
  <c r="NX22"/>
  <c r="NX23"/>
  <c r="NZ20"/>
  <c r="NZ21"/>
  <c r="NZ22"/>
  <c r="NZ23"/>
  <c r="OB20"/>
  <c r="OB21"/>
  <c r="OB22"/>
  <c r="OB23"/>
  <c r="OD20"/>
  <c r="OD21"/>
  <c r="OD22"/>
  <c r="OD23"/>
  <c r="OF20"/>
  <c r="OF21"/>
  <c r="OF22"/>
  <c r="OF23"/>
  <c r="OH20"/>
  <c r="OH21"/>
  <c r="OH22"/>
  <c r="OH23"/>
  <c r="OJ20"/>
  <c r="OJ21"/>
  <c r="OJ22"/>
  <c r="OJ23"/>
  <c r="OL20"/>
  <c r="OL21"/>
  <c r="OL22"/>
  <c r="OL23"/>
  <c r="ON20"/>
  <c r="ON21"/>
  <c r="ON22"/>
  <c r="ON23"/>
  <c r="OP20"/>
  <c r="OP21"/>
  <c r="OP22"/>
  <c r="OP23"/>
  <c r="OR20"/>
  <c r="OR21"/>
  <c r="OR22"/>
  <c r="OR23"/>
  <c r="OT20"/>
  <c r="OT21"/>
  <c r="OT22"/>
  <c r="OT23"/>
  <c r="OV20"/>
  <c r="OV21"/>
  <c r="OV22"/>
  <c r="OV23"/>
  <c r="OX20"/>
  <c r="OX21"/>
  <c r="OX22"/>
  <c r="OX23"/>
  <c r="OZ20"/>
  <c r="OZ21"/>
  <c r="OZ22"/>
  <c r="OZ23"/>
  <c r="PB20"/>
  <c r="PB21"/>
  <c r="PB22"/>
  <c r="PB23"/>
  <c r="PD20"/>
  <c r="PD21"/>
  <c r="PD22"/>
  <c r="PD23"/>
  <c r="PF20"/>
  <c r="PF21"/>
  <c r="PF22"/>
  <c r="PF23"/>
  <c r="PH20"/>
  <c r="PH21"/>
  <c r="PH22"/>
  <c r="PH23"/>
  <c r="PJ20"/>
  <c r="PJ21"/>
  <c r="PJ22"/>
  <c r="PJ23"/>
  <c r="PL20"/>
  <c r="PL21"/>
  <c r="PL22"/>
  <c r="PL23"/>
  <c r="PN20"/>
  <c r="PN21"/>
  <c r="PN22"/>
  <c r="PN23"/>
  <c r="PP20"/>
  <c r="PP21"/>
  <c r="PP22"/>
  <c r="PP23"/>
  <c r="PR20"/>
  <c r="PR21"/>
  <c r="PR22"/>
  <c r="PR23"/>
  <c r="PT20"/>
  <c r="PT21"/>
  <c r="PT22"/>
  <c r="PT23"/>
  <c r="PV20"/>
  <c r="PV21"/>
  <c r="PV22"/>
  <c r="PV23"/>
  <c r="PX20"/>
  <c r="PX21"/>
  <c r="PX22"/>
  <c r="PX23"/>
  <c r="PZ20"/>
  <c r="PZ21"/>
  <c r="PZ22"/>
  <c r="PZ23"/>
  <c r="QB20"/>
  <c r="QB21"/>
  <c r="QB22"/>
  <c r="QB23"/>
  <c r="QD20"/>
  <c r="QD21"/>
  <c r="QD22"/>
  <c r="QD23"/>
  <c r="QF20"/>
  <c r="QF21"/>
  <c r="QF22"/>
  <c r="QF23"/>
  <c r="QH20"/>
  <c r="QH21"/>
  <c r="QH22"/>
  <c r="QH23"/>
  <c r="QJ20"/>
  <c r="QJ21"/>
  <c r="QJ22"/>
  <c r="QJ23"/>
  <c r="QL20"/>
  <c r="QL21"/>
  <c r="QL22"/>
  <c r="QL23"/>
  <c r="QN20"/>
  <c r="QN21"/>
  <c r="QN22"/>
  <c r="QN23"/>
  <c r="QP20"/>
  <c r="QP21"/>
  <c r="QP22"/>
  <c r="QP23"/>
  <c r="QR20"/>
  <c r="QR21"/>
  <c r="QR22"/>
  <c r="QR23"/>
  <c r="QT20"/>
  <c r="QT21"/>
  <c r="QT22"/>
  <c r="QT23"/>
  <c r="QV20"/>
  <c r="QV21"/>
  <c r="QV22"/>
  <c r="QV23"/>
  <c r="QX20"/>
  <c r="QX21"/>
  <c r="QX22"/>
  <c r="QX23"/>
  <c r="QZ20"/>
  <c r="QZ21"/>
  <c r="QZ22"/>
  <c r="QZ23"/>
  <c r="RB20"/>
  <c r="RB21"/>
  <c r="RB22"/>
  <c r="RB23"/>
  <c r="RD20"/>
  <c r="RD21"/>
  <c r="RD22"/>
  <c r="RD23"/>
  <c r="RF20"/>
  <c r="RF21"/>
  <c r="RF22"/>
  <c r="RF23"/>
  <c r="RH20"/>
  <c r="RH21"/>
  <c r="RH22"/>
  <c r="RH23"/>
  <c r="RJ20"/>
  <c r="RJ21"/>
  <c r="RJ22"/>
  <c r="RJ23"/>
  <c r="RL20"/>
  <c r="RL21"/>
  <c r="RL22"/>
  <c r="RL23"/>
  <c r="RN20"/>
  <c r="RN21"/>
  <c r="RN22"/>
  <c r="RN23"/>
  <c r="RP20"/>
  <c r="RP21"/>
  <c r="RP22"/>
  <c r="RP23"/>
  <c r="RR20"/>
  <c r="RR21"/>
  <c r="RR22"/>
  <c r="RR23"/>
  <c r="RT20"/>
  <c r="RT21"/>
  <c r="RT22"/>
  <c r="RT23"/>
  <c r="RV20"/>
  <c r="RV21"/>
  <c r="RV22"/>
  <c r="RV23"/>
  <c r="RX20"/>
  <c r="RX21"/>
  <c r="RX22"/>
  <c r="RX23"/>
  <c r="RZ20"/>
  <c r="RZ21"/>
  <c r="RZ22"/>
  <c r="RZ23"/>
  <c r="SB20"/>
  <c r="SB21"/>
  <c r="SB22"/>
  <c r="SB23"/>
  <c r="SD20"/>
  <c r="SD21"/>
  <c r="SD22"/>
  <c r="SD23"/>
  <c r="SF20"/>
  <c r="SF21"/>
  <c r="SF22"/>
  <c r="SF23"/>
  <c r="SH20"/>
  <c r="SH21"/>
  <c r="SH22"/>
  <c r="SH23"/>
  <c r="CJ23"/>
  <c r="CX21"/>
  <c r="C22"/>
  <c r="P8"/>
  <c r="BZ20"/>
  <c r="CT22"/>
  <c r="CR20"/>
  <c r="CB21"/>
  <c r="BL21"/>
  <c r="CB22"/>
  <c r="BJ23"/>
  <c r="BT21"/>
  <c r="BH21"/>
  <c r="BT22"/>
  <c r="BJ22"/>
  <c r="BH22"/>
  <c r="CX22"/>
  <c r="BR22"/>
  <c r="CX23"/>
  <c r="BH23"/>
  <c r="BL22"/>
  <c r="BP21"/>
  <c r="BR20"/>
  <c r="CL23"/>
  <c r="CB20"/>
  <c r="CP20"/>
  <c r="BJ21"/>
  <c r="BN22"/>
  <c r="BL23"/>
  <c r="CN23"/>
  <c r="CV23"/>
  <c r="BZ22"/>
  <c r="BR21"/>
  <c r="CH21"/>
  <c r="CP23"/>
  <c r="BX22"/>
  <c r="CJ22"/>
  <c r="CR22"/>
  <c r="CD21"/>
  <c r="BV21"/>
  <c r="BT20"/>
  <c r="CP22"/>
  <c r="BZ23"/>
  <c r="CH20"/>
  <c r="CR21"/>
  <c r="BN21"/>
  <c r="BV23"/>
  <c r="CL21"/>
  <c r="CD23"/>
  <c r="CT23"/>
  <c r="BN20"/>
  <c r="BV20"/>
  <c r="CD20"/>
  <c r="CT21"/>
  <c r="BP23"/>
  <c r="BX23"/>
  <c r="CF23"/>
  <c r="BX21"/>
  <c r="BP20"/>
  <c r="CF22"/>
  <c r="CL20"/>
  <c r="CN22"/>
  <c r="CF20"/>
  <c r="BE21"/>
  <c r="CJ20"/>
  <c r="AV20"/>
  <c r="AR21"/>
  <c r="AI22"/>
  <c r="T22"/>
  <c r="AI21"/>
  <c r="CN20"/>
  <c r="AW23"/>
  <c r="CU21"/>
  <c r="CM22"/>
  <c r="Z23"/>
  <c r="AI23"/>
  <c r="BC22"/>
  <c r="CV22"/>
  <c r="L21"/>
  <c r="CS23"/>
  <c r="S22"/>
  <c r="CV20"/>
  <c r="AK21"/>
  <c r="N22"/>
  <c r="S23"/>
  <c r="S20"/>
  <c r="CY23"/>
  <c r="BD23"/>
  <c r="BI23"/>
  <c r="AO20"/>
  <c r="AV23"/>
  <c r="AG20"/>
  <c r="CW21"/>
  <c r="P21"/>
  <c r="AH21"/>
  <c r="AF22"/>
  <c r="AN21"/>
  <c r="AK20"/>
  <c r="AS22"/>
  <c r="E20"/>
  <c r="AL20"/>
  <c r="H21"/>
  <c r="AB20"/>
  <c r="AL21"/>
  <c r="H23"/>
  <c r="AJ21"/>
  <c r="BA20"/>
  <c r="AZ22"/>
  <c r="Z22"/>
  <c r="CO22"/>
  <c r="CU20"/>
  <c r="AT21"/>
  <c r="AR22"/>
  <c r="N20"/>
  <c r="AX20"/>
  <c r="AS21"/>
  <c r="CW23"/>
  <c r="AH22"/>
  <c r="CQ22"/>
  <c r="P23"/>
  <c r="R23"/>
  <c r="AD20"/>
  <c r="AP20"/>
  <c r="T21"/>
  <c r="AB23"/>
  <c r="AN20"/>
  <c r="C23"/>
  <c r="J23"/>
  <c r="AT23"/>
  <c r="AW20"/>
  <c r="CS22"/>
  <c r="E23"/>
  <c r="R20"/>
  <c r="AP23"/>
  <c r="BC23"/>
  <c r="AO22"/>
  <c r="BI21"/>
  <c r="AD22"/>
  <c r="AT22"/>
  <c r="BF22"/>
  <c r="R21"/>
  <c r="AH20"/>
  <c r="X22"/>
  <c r="AF20"/>
  <c r="BE23"/>
  <c r="P22"/>
  <c r="AK22"/>
  <c r="CO21"/>
  <c r="J22"/>
  <c r="AX22"/>
  <c r="CM20"/>
  <c r="V21"/>
  <c r="AJ23"/>
  <c r="BB21"/>
  <c r="BA22"/>
  <c r="E22"/>
  <c r="AL22"/>
  <c r="CU22"/>
  <c r="CW20"/>
  <c r="V23"/>
  <c r="AP21"/>
  <c r="AZ21"/>
  <c r="L22"/>
  <c r="T20"/>
  <c r="X23"/>
  <c r="AJ20"/>
  <c r="BE20"/>
  <c r="CO23"/>
  <c r="AS20"/>
  <c r="AG22"/>
  <c r="BB22"/>
  <c r="CQ23"/>
  <c r="BI20"/>
  <c r="CS20"/>
  <c r="CY20"/>
  <c r="J20"/>
  <c r="Z21"/>
  <c r="AD21"/>
  <c r="AV21"/>
  <c r="N23"/>
  <c r="AX23"/>
  <c r="BF23"/>
  <c r="AO23"/>
  <c r="BD22"/>
  <c r="CM23"/>
  <c r="AZ23"/>
  <c r="BD20"/>
  <c r="H22"/>
  <c r="AB22"/>
  <c r="X21"/>
  <c r="AF23"/>
  <c r="AG23"/>
  <c r="BC21"/>
  <c r="AW22"/>
  <c r="V22"/>
  <c r="L23"/>
  <c r="AN23"/>
  <c r="AR20"/>
  <c r="BB23"/>
  <c r="BF20"/>
  <c r="C21"/>
  <c r="BA21"/>
  <c r="CQ21"/>
  <c r="CY21"/>
  <c r="I20"/>
  <c r="I22"/>
  <c r="I21"/>
  <c r="I23"/>
  <c r="Y20"/>
  <c r="Y22"/>
  <c r="Y21"/>
  <c r="Y23"/>
  <c r="BG20"/>
  <c r="BG22"/>
  <c r="BG23"/>
  <c r="BG21"/>
  <c r="O20"/>
  <c r="O22"/>
  <c r="O23"/>
  <c r="O21"/>
  <c r="AE20"/>
  <c r="AE22"/>
  <c r="AE23"/>
  <c r="AE21"/>
  <c r="AU20"/>
  <c r="AU22"/>
  <c r="AU23"/>
  <c r="AU21"/>
  <c r="AA20"/>
  <c r="AA22"/>
  <c r="AA23"/>
  <c r="AA21"/>
  <c r="BK20"/>
  <c r="BK22"/>
  <c r="BK23"/>
  <c r="BK21"/>
  <c r="BM20"/>
  <c r="BM22"/>
  <c r="BM21"/>
  <c r="BM23"/>
  <c r="BO20"/>
  <c r="BO22"/>
  <c r="BO23"/>
  <c r="BO21"/>
  <c r="BQ20"/>
  <c r="BQ22"/>
  <c r="BQ21"/>
  <c r="BQ23"/>
  <c r="BS20"/>
  <c r="BS22"/>
  <c r="BS23"/>
  <c r="BS21"/>
  <c r="BU20"/>
  <c r="BU22"/>
  <c r="BU21"/>
  <c r="BU23"/>
  <c r="BW20"/>
  <c r="BW22"/>
  <c r="BW23"/>
  <c r="BW21"/>
  <c r="BY20"/>
  <c r="BY22"/>
  <c r="BY21"/>
  <c r="BY23"/>
  <c r="CA20"/>
  <c r="CA22"/>
  <c r="CA23"/>
  <c r="CA21"/>
  <c r="CC20"/>
  <c r="CC22"/>
  <c r="CC21"/>
  <c r="CC23"/>
  <c r="CE20"/>
  <c r="CE22"/>
  <c r="CE23"/>
  <c r="CE21"/>
  <c r="CG20"/>
  <c r="CG22"/>
  <c r="CG21"/>
  <c r="CG23"/>
  <c r="CI20"/>
  <c r="CI22"/>
  <c r="CI23"/>
  <c r="CI21"/>
  <c r="CK20"/>
  <c r="CK22"/>
  <c r="CK21"/>
  <c r="CK23"/>
  <c r="Q20"/>
  <c r="Q22"/>
  <c r="Q21"/>
  <c r="Q23"/>
  <c r="D20"/>
  <c r="D22"/>
  <c r="D21"/>
  <c r="D23"/>
  <c r="M20"/>
  <c r="M22"/>
  <c r="M21"/>
  <c r="M23"/>
  <c r="U20"/>
  <c r="U22"/>
  <c r="U21"/>
  <c r="U23"/>
  <c r="AC20"/>
  <c r="AC22"/>
  <c r="AC21"/>
  <c r="AC23"/>
  <c r="G20"/>
  <c r="G22"/>
  <c r="G21"/>
  <c r="G23"/>
  <c r="W20"/>
  <c r="W22"/>
  <c r="W23"/>
  <c r="W21"/>
  <c r="AM20"/>
  <c r="AM22"/>
  <c r="AM23"/>
  <c r="AM21"/>
  <c r="K20"/>
  <c r="K22"/>
  <c r="K23"/>
  <c r="K21"/>
  <c r="AQ20"/>
  <c r="AQ22"/>
  <c r="AQ23"/>
  <c r="AQ21"/>
  <c r="AY20"/>
  <c r="AY22"/>
  <c r="AY23"/>
  <c r="AY21"/>
  <c r="C20"/>
  <c r="O34" l="1"/>
  <c r="C8" i="4"/>
  <c r="D8" s="1"/>
  <c r="C7"/>
  <c r="D7" s="1"/>
  <c r="C9"/>
  <c r="D9" s="1"/>
  <c r="C6"/>
  <c r="E6" s="1"/>
  <c r="C8" i="1"/>
  <c r="D8" s="1"/>
  <c r="C9"/>
  <c r="C7"/>
  <c r="D7" s="1"/>
  <c r="C6"/>
  <c r="D9" l="1"/>
  <c r="E9" i="4"/>
  <c r="E8"/>
  <c r="E7"/>
  <c r="D6"/>
  <c r="D11" s="1"/>
  <c r="C11"/>
  <c r="E8" i="1"/>
  <c r="X36" s="1"/>
  <c r="E9"/>
  <c r="X37" s="1"/>
  <c r="E7"/>
  <c r="X35" s="1"/>
  <c r="D6"/>
  <c r="E6"/>
  <c r="X34" s="1"/>
  <c r="C11"/>
  <c r="D11" s="1"/>
  <c r="W34" l="1"/>
  <c r="R40"/>
  <c r="P4" i="4"/>
  <c r="P4" i="1"/>
</calcChain>
</file>

<file path=xl/sharedStrings.xml><?xml version="1.0" encoding="utf-8"?>
<sst xmlns="http://schemas.openxmlformats.org/spreadsheetml/2006/main" count="60" uniqueCount="29">
  <si>
    <t>X</t>
  </si>
  <si>
    <t>Y</t>
  </si>
  <si>
    <t>Trial</t>
  </si>
  <si>
    <t>E(Y|X=x)</t>
  </si>
  <si>
    <t>x</t>
  </si>
  <si>
    <t>X=1</t>
  </si>
  <si>
    <t>Count</t>
  </si>
  <si>
    <t>P(X=x)</t>
  </si>
  <si>
    <t>Total</t>
  </si>
  <si>
    <t>X=2</t>
  </si>
  <si>
    <t>X=3</t>
  </si>
  <si>
    <t>X=4</t>
  </si>
  <si>
    <t>\omega</t>
  </si>
  <si>
    <t>Variability in data</t>
  </si>
  <si>
    <t>EY  (law of total expectation)</t>
  </si>
  <si>
    <t>EY (old fashion way)</t>
  </si>
  <si>
    <t>Experimental</t>
  </si>
  <si>
    <t>Theory</t>
  </si>
  <si>
    <t>EY -- Theory</t>
  </si>
  <si>
    <t>h(x)</t>
  </si>
  <si>
    <t>X)=h(X)</t>
  </si>
  <si>
    <t>E(Y-h(X))^2=</t>
  </si>
  <si>
    <t>Y^2</t>
  </si>
  <si>
    <t>Exp.</t>
  </si>
  <si>
    <t>h</t>
  </si>
  <si>
    <t>h^2</t>
  </si>
  <si>
    <t>E(Y|X=x)^2 Experimental</t>
  </si>
  <si>
    <t>Only 500 Samples</t>
  </si>
  <si>
    <t>The joint distribution of (X,Y) is described starting on line 31 below.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</si>
</sst>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2" fontId="0" fillId="2" borderId="0" xfId="0" applyNumberFormat="1" applyFill="1"/>
    <xf numFmtId="2" fontId="0" fillId="3" borderId="0" xfId="0" applyNumberFormat="1" applyFill="1"/>
    <xf numFmtId="2" fontId="0" fillId="5" borderId="0" xfId="0" applyNumberFormat="1" applyFill="1"/>
    <xf numFmtId="2" fontId="0" fillId="6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66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I47"/>
  <sheetViews>
    <sheetView tabSelected="1" zoomScale="200" zoomScaleNormal="200" workbookViewId="0">
      <selection activeCell="T6" sqref="T6"/>
    </sheetView>
  </sheetViews>
  <sheetFormatPr defaultRowHeight="15"/>
  <cols>
    <col min="1" max="1" width="8" customWidth="1"/>
    <col min="2" max="2" width="1.140625" customWidth="1"/>
    <col min="3" max="3" width="5.7109375" customWidth="1"/>
    <col min="4" max="4" width="6.28515625" customWidth="1"/>
    <col min="5" max="5" width="7.85546875" customWidth="1"/>
    <col min="6" max="6" width="1.42578125" customWidth="1"/>
    <col min="7" max="7" width="6" customWidth="1"/>
    <col min="8" max="8" width="5.42578125" customWidth="1"/>
    <col min="9" max="9" width="4.42578125" customWidth="1"/>
    <col min="10" max="15" width="3.85546875" customWidth="1"/>
    <col min="16" max="16" width="5" customWidth="1"/>
    <col min="17" max="21" width="3.85546875" customWidth="1"/>
    <col min="22" max="22" width="3.7109375" customWidth="1"/>
    <col min="23" max="103" width="3.85546875" customWidth="1"/>
  </cols>
  <sheetData>
    <row r="1" spans="1:503">
      <c r="C1" t="s">
        <v>28</v>
      </c>
    </row>
    <row r="3" spans="1:503">
      <c r="D3" t="s">
        <v>16</v>
      </c>
      <c r="G3" t="s">
        <v>17</v>
      </c>
    </row>
    <row r="4" spans="1:503">
      <c r="A4" t="s">
        <v>4</v>
      </c>
      <c r="B4" s="1"/>
      <c r="C4" t="s">
        <v>6</v>
      </c>
      <c r="D4" t="s">
        <v>7</v>
      </c>
      <c r="E4" t="s">
        <v>3</v>
      </c>
      <c r="G4" s="2" t="s">
        <v>19</v>
      </c>
      <c r="I4" t="s">
        <v>14</v>
      </c>
      <c r="P4">
        <f ca="1">E6*D6+D7*E7+D8*E8+D9*E9</f>
        <v>6.9</v>
      </c>
    </row>
    <row r="5" spans="1:503">
      <c r="B5" s="1"/>
    </row>
    <row r="6" spans="1:503">
      <c r="A6" s="8">
        <v>1</v>
      </c>
      <c r="B6" s="3"/>
      <c r="C6" s="3">
        <f ca="1">COUNT(C20:CY20)</f>
        <v>27</v>
      </c>
      <c r="D6" s="12">
        <f ca="1">C6/100</f>
        <v>0.27</v>
      </c>
      <c r="E6" s="12">
        <f ca="1">SUM(C20:CY20)/C6</f>
        <v>9.2962962962962958</v>
      </c>
      <c r="F6" s="3"/>
      <c r="G6" s="3">
        <f>SUM(D32:D35)/4</f>
        <v>9.5</v>
      </c>
    </row>
    <row r="7" spans="1:503">
      <c r="A7" s="9">
        <v>2</v>
      </c>
      <c r="B7" s="4"/>
      <c r="C7" s="4">
        <f ca="1">COUNT(C21:CY21)</f>
        <v>20</v>
      </c>
      <c r="D7" s="13">
        <f t="shared" ref="D7:D11" ca="1" si="0">C7/100</f>
        <v>0.2</v>
      </c>
      <c r="E7" s="13">
        <f ca="1">SUM(C21:CY21)/C7</f>
        <v>13.25</v>
      </c>
      <c r="F7" s="4"/>
      <c r="G7" s="4">
        <f>SUM(D36:D39)/4</f>
        <v>13.5</v>
      </c>
    </row>
    <row r="8" spans="1:503">
      <c r="A8" s="10">
        <v>3</v>
      </c>
      <c r="B8" s="6"/>
      <c r="C8" s="6">
        <f ca="1">COUNT(C22:CY22)</f>
        <v>30</v>
      </c>
      <c r="D8" s="14">
        <f t="shared" ca="1" si="0"/>
        <v>0.3</v>
      </c>
      <c r="E8" s="14">
        <f ca="1">SUM(C22:CY22)/C8</f>
        <v>1.6333333333333333</v>
      </c>
      <c r="F8" s="6"/>
      <c r="G8" s="6">
        <f>SUM(D40:D43)/4</f>
        <v>1.5</v>
      </c>
      <c r="I8" t="s">
        <v>15</v>
      </c>
      <c r="P8">
        <f ca="1">SUM(C18:CY18)/100</f>
        <v>6.9</v>
      </c>
    </row>
    <row r="9" spans="1:503">
      <c r="A9" s="11">
        <v>4</v>
      </c>
      <c r="B9" s="7"/>
      <c r="C9" s="7">
        <f ca="1">COUNT(C23:CY23)</f>
        <v>23</v>
      </c>
      <c r="D9" s="15">
        <f t="shared" ca="1" si="0"/>
        <v>0.23</v>
      </c>
      <c r="E9" s="15">
        <f ca="1">SUM(C23:CY23)/C9</f>
        <v>5.4347826086956523</v>
      </c>
      <c r="F9" s="7"/>
      <c r="G9" s="7">
        <f>SUM(D44:D47)/4</f>
        <v>5.5</v>
      </c>
    </row>
    <row r="10" spans="1:503">
      <c r="B10" s="1"/>
      <c r="I10" t="s">
        <v>18</v>
      </c>
      <c r="P10">
        <f>SUM(G6:G9)/4</f>
        <v>7.5</v>
      </c>
    </row>
    <row r="11" spans="1:503">
      <c r="A11" t="s">
        <v>8</v>
      </c>
      <c r="B11" s="1"/>
      <c r="C11">
        <f ca="1">SUM(C6:C9)</f>
        <v>100</v>
      </c>
      <c r="D11">
        <f t="shared" ca="1" si="0"/>
        <v>1</v>
      </c>
    </row>
    <row r="13" spans="1:503">
      <c r="A13" t="s">
        <v>2</v>
      </c>
      <c r="C13">
        <v>1</v>
      </c>
      <c r="D13">
        <v>2</v>
      </c>
      <c r="E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v>21</v>
      </c>
      <c r="Y13">
        <v>22</v>
      </c>
      <c r="Z13">
        <v>23</v>
      </c>
      <c r="AA13">
        <v>24</v>
      </c>
      <c r="AB13">
        <v>25</v>
      </c>
      <c r="AC13">
        <v>26</v>
      </c>
      <c r="AD13">
        <v>27</v>
      </c>
      <c r="AE13">
        <v>28</v>
      </c>
      <c r="AF13">
        <v>29</v>
      </c>
      <c r="AG13">
        <v>30</v>
      </c>
      <c r="AH13">
        <v>31</v>
      </c>
      <c r="AI13">
        <v>32</v>
      </c>
      <c r="AJ13">
        <v>33</v>
      </c>
      <c r="AK13">
        <v>34</v>
      </c>
      <c r="AL13">
        <v>35</v>
      </c>
      <c r="AM13">
        <v>36</v>
      </c>
      <c r="AN13">
        <v>37</v>
      </c>
      <c r="AO13">
        <v>38</v>
      </c>
      <c r="AP13">
        <v>39</v>
      </c>
      <c r="AQ13">
        <v>40</v>
      </c>
      <c r="AR13">
        <v>41</v>
      </c>
      <c r="AS13">
        <v>42</v>
      </c>
      <c r="AT13">
        <v>43</v>
      </c>
      <c r="AU13">
        <v>44</v>
      </c>
      <c r="AV13">
        <v>45</v>
      </c>
      <c r="AW13">
        <v>46</v>
      </c>
      <c r="AX13">
        <v>47</v>
      </c>
      <c r="AY13">
        <v>48</v>
      </c>
      <c r="AZ13">
        <v>49</v>
      </c>
      <c r="BA13">
        <v>50</v>
      </c>
      <c r="BB13">
        <v>51</v>
      </c>
      <c r="BC13">
        <v>52</v>
      </c>
      <c r="BD13">
        <v>53</v>
      </c>
      <c r="BE13">
        <v>54</v>
      </c>
      <c r="BF13">
        <v>55</v>
      </c>
      <c r="BG13">
        <v>56</v>
      </c>
      <c r="BH13">
        <v>57</v>
      </c>
      <c r="BI13">
        <v>58</v>
      </c>
      <c r="BJ13">
        <v>59</v>
      </c>
      <c r="BK13">
        <v>60</v>
      </c>
      <c r="BL13">
        <v>61</v>
      </c>
      <c r="BM13">
        <v>62</v>
      </c>
      <c r="BN13">
        <v>63</v>
      </c>
      <c r="BO13">
        <v>64</v>
      </c>
      <c r="BP13">
        <v>65</v>
      </c>
      <c r="BQ13">
        <v>66</v>
      </c>
      <c r="BR13">
        <v>67</v>
      </c>
      <c r="BS13">
        <v>68</v>
      </c>
      <c r="BT13">
        <v>69</v>
      </c>
      <c r="BU13">
        <v>70</v>
      </c>
      <c r="BV13">
        <v>71</v>
      </c>
      <c r="BW13">
        <v>72</v>
      </c>
      <c r="BX13">
        <v>73</v>
      </c>
      <c r="BY13">
        <v>74</v>
      </c>
      <c r="BZ13">
        <v>75</v>
      </c>
      <c r="CA13">
        <v>76</v>
      </c>
      <c r="CB13">
        <v>77</v>
      </c>
      <c r="CC13">
        <v>78</v>
      </c>
      <c r="CD13">
        <v>79</v>
      </c>
      <c r="CE13">
        <v>80</v>
      </c>
      <c r="CF13">
        <v>81</v>
      </c>
      <c r="CG13">
        <v>82</v>
      </c>
      <c r="CH13">
        <v>83</v>
      </c>
      <c r="CI13">
        <v>84</v>
      </c>
      <c r="CJ13">
        <v>85</v>
      </c>
      <c r="CK13">
        <v>86</v>
      </c>
      <c r="CL13">
        <v>87</v>
      </c>
      <c r="CM13">
        <v>88</v>
      </c>
      <c r="CN13">
        <v>89</v>
      </c>
      <c r="CO13">
        <v>90</v>
      </c>
      <c r="CP13">
        <v>91</v>
      </c>
      <c r="CQ13">
        <v>92</v>
      </c>
      <c r="CR13">
        <v>93</v>
      </c>
      <c r="CS13">
        <v>94</v>
      </c>
      <c r="CT13">
        <v>95</v>
      </c>
      <c r="CU13">
        <v>96</v>
      </c>
      <c r="CV13">
        <v>97</v>
      </c>
      <c r="CW13">
        <v>98</v>
      </c>
      <c r="CX13">
        <v>99</v>
      </c>
      <c r="CY13">
        <v>100</v>
      </c>
      <c r="CZ13">
        <v>101</v>
      </c>
      <c r="DA13">
        <v>102</v>
      </c>
      <c r="DB13">
        <v>103</v>
      </c>
      <c r="DC13">
        <v>104</v>
      </c>
      <c r="DD13">
        <v>105</v>
      </c>
      <c r="DE13">
        <v>106</v>
      </c>
      <c r="DF13">
        <v>107</v>
      </c>
      <c r="DG13">
        <v>108</v>
      </c>
      <c r="DH13">
        <v>109</v>
      </c>
      <c r="DI13">
        <v>110</v>
      </c>
      <c r="DJ13">
        <v>111</v>
      </c>
      <c r="DK13">
        <v>112</v>
      </c>
      <c r="DL13">
        <v>113</v>
      </c>
      <c r="DM13">
        <v>114</v>
      </c>
      <c r="DN13">
        <v>115</v>
      </c>
      <c r="DO13">
        <v>116</v>
      </c>
      <c r="DP13">
        <v>117</v>
      </c>
      <c r="DQ13">
        <v>118</v>
      </c>
      <c r="DR13">
        <v>119</v>
      </c>
      <c r="DS13">
        <v>120</v>
      </c>
      <c r="DT13">
        <v>121</v>
      </c>
      <c r="DU13">
        <v>122</v>
      </c>
      <c r="DV13">
        <v>123</v>
      </c>
      <c r="DW13">
        <v>124</v>
      </c>
      <c r="DX13">
        <v>125</v>
      </c>
      <c r="DY13">
        <v>126</v>
      </c>
      <c r="DZ13">
        <v>127</v>
      </c>
      <c r="EA13">
        <v>128</v>
      </c>
      <c r="EB13">
        <v>129</v>
      </c>
      <c r="EC13">
        <v>130</v>
      </c>
      <c r="ED13">
        <v>131</v>
      </c>
      <c r="EE13">
        <v>132</v>
      </c>
      <c r="EF13">
        <v>133</v>
      </c>
      <c r="EG13">
        <v>134</v>
      </c>
      <c r="EH13">
        <v>135</v>
      </c>
      <c r="EI13">
        <v>136</v>
      </c>
      <c r="EJ13">
        <v>137</v>
      </c>
      <c r="EK13">
        <v>138</v>
      </c>
      <c r="EL13">
        <v>139</v>
      </c>
      <c r="EM13">
        <v>140</v>
      </c>
      <c r="EN13">
        <v>141</v>
      </c>
      <c r="EO13">
        <v>142</v>
      </c>
      <c r="EP13">
        <v>143</v>
      </c>
      <c r="EQ13">
        <v>144</v>
      </c>
      <c r="ER13">
        <v>145</v>
      </c>
      <c r="ES13">
        <v>146</v>
      </c>
      <c r="ET13">
        <v>147</v>
      </c>
      <c r="EU13">
        <v>148</v>
      </c>
      <c r="EV13">
        <v>149</v>
      </c>
      <c r="EW13">
        <v>150</v>
      </c>
      <c r="EX13">
        <v>151</v>
      </c>
      <c r="EY13">
        <v>152</v>
      </c>
      <c r="EZ13">
        <v>153</v>
      </c>
      <c r="FA13">
        <v>154</v>
      </c>
      <c r="FB13">
        <v>155</v>
      </c>
      <c r="FC13">
        <v>156</v>
      </c>
      <c r="FD13">
        <v>157</v>
      </c>
      <c r="FE13">
        <v>158</v>
      </c>
      <c r="FF13">
        <v>159</v>
      </c>
      <c r="FG13">
        <v>160</v>
      </c>
      <c r="FH13">
        <v>161</v>
      </c>
      <c r="FI13">
        <v>162</v>
      </c>
      <c r="FJ13">
        <v>163</v>
      </c>
      <c r="FK13">
        <v>164</v>
      </c>
      <c r="FL13">
        <v>165</v>
      </c>
      <c r="FM13">
        <v>166</v>
      </c>
      <c r="FN13">
        <v>167</v>
      </c>
      <c r="FO13">
        <v>168</v>
      </c>
      <c r="FP13">
        <v>169</v>
      </c>
      <c r="FQ13">
        <v>170</v>
      </c>
      <c r="FR13">
        <v>171</v>
      </c>
      <c r="FS13">
        <v>172</v>
      </c>
      <c r="FT13">
        <v>173</v>
      </c>
      <c r="FU13">
        <v>174</v>
      </c>
      <c r="FV13">
        <v>175</v>
      </c>
      <c r="FW13">
        <v>176</v>
      </c>
      <c r="FX13">
        <v>177</v>
      </c>
      <c r="FY13">
        <v>178</v>
      </c>
      <c r="FZ13">
        <v>179</v>
      </c>
      <c r="GA13">
        <v>180</v>
      </c>
      <c r="GB13">
        <v>181</v>
      </c>
      <c r="GC13">
        <v>182</v>
      </c>
      <c r="GD13">
        <v>183</v>
      </c>
      <c r="GE13">
        <v>184</v>
      </c>
      <c r="GF13">
        <v>185</v>
      </c>
      <c r="GG13">
        <v>186</v>
      </c>
      <c r="GH13">
        <v>187</v>
      </c>
      <c r="GI13">
        <v>188</v>
      </c>
      <c r="GJ13">
        <v>189</v>
      </c>
      <c r="GK13">
        <v>190</v>
      </c>
      <c r="GL13">
        <v>191</v>
      </c>
      <c r="GM13">
        <v>192</v>
      </c>
      <c r="GN13">
        <v>193</v>
      </c>
      <c r="GO13">
        <v>194</v>
      </c>
      <c r="GP13">
        <v>195</v>
      </c>
      <c r="GQ13">
        <v>196</v>
      </c>
      <c r="GR13">
        <v>197</v>
      </c>
      <c r="GS13">
        <v>198</v>
      </c>
      <c r="GT13">
        <v>199</v>
      </c>
      <c r="GU13">
        <v>200</v>
      </c>
      <c r="GV13">
        <v>201</v>
      </c>
      <c r="GW13">
        <v>202</v>
      </c>
      <c r="GX13">
        <v>203</v>
      </c>
      <c r="GY13">
        <v>204</v>
      </c>
      <c r="GZ13">
        <v>205</v>
      </c>
      <c r="HA13">
        <v>206</v>
      </c>
      <c r="HB13">
        <v>207</v>
      </c>
      <c r="HC13">
        <v>208</v>
      </c>
      <c r="HD13">
        <v>209</v>
      </c>
      <c r="HE13">
        <v>210</v>
      </c>
      <c r="HF13">
        <v>211</v>
      </c>
      <c r="HG13">
        <v>212</v>
      </c>
      <c r="HH13">
        <v>213</v>
      </c>
      <c r="HI13">
        <v>214</v>
      </c>
      <c r="HJ13">
        <v>215</v>
      </c>
      <c r="HK13">
        <v>216</v>
      </c>
      <c r="HL13">
        <v>217</v>
      </c>
      <c r="HM13">
        <v>218</v>
      </c>
      <c r="HN13">
        <v>219</v>
      </c>
      <c r="HO13">
        <v>220</v>
      </c>
      <c r="HP13">
        <v>221</v>
      </c>
      <c r="HQ13">
        <v>222</v>
      </c>
      <c r="HR13">
        <v>223</v>
      </c>
      <c r="HS13">
        <v>224</v>
      </c>
      <c r="HT13">
        <v>225</v>
      </c>
      <c r="HU13">
        <v>226</v>
      </c>
      <c r="HV13">
        <v>227</v>
      </c>
      <c r="HW13">
        <v>228</v>
      </c>
      <c r="HX13">
        <v>229</v>
      </c>
      <c r="HY13">
        <v>230</v>
      </c>
      <c r="HZ13">
        <v>231</v>
      </c>
      <c r="IA13">
        <v>232</v>
      </c>
      <c r="IB13">
        <v>233</v>
      </c>
      <c r="IC13">
        <v>234</v>
      </c>
      <c r="ID13">
        <v>235</v>
      </c>
      <c r="IE13">
        <v>236</v>
      </c>
      <c r="IF13">
        <v>237</v>
      </c>
      <c r="IG13">
        <v>238</v>
      </c>
      <c r="IH13">
        <v>239</v>
      </c>
      <c r="II13">
        <v>240</v>
      </c>
      <c r="IJ13">
        <v>241</v>
      </c>
      <c r="IK13">
        <v>242</v>
      </c>
      <c r="IL13">
        <v>243</v>
      </c>
      <c r="IM13">
        <v>244</v>
      </c>
      <c r="IN13">
        <v>245</v>
      </c>
      <c r="IO13">
        <v>246</v>
      </c>
      <c r="IP13">
        <v>247</v>
      </c>
      <c r="IQ13">
        <v>248</v>
      </c>
      <c r="IR13">
        <v>249</v>
      </c>
      <c r="IS13">
        <v>250</v>
      </c>
      <c r="IT13">
        <v>251</v>
      </c>
      <c r="IU13">
        <v>252</v>
      </c>
      <c r="IV13">
        <v>253</v>
      </c>
      <c r="IW13">
        <v>254</v>
      </c>
      <c r="IX13">
        <v>255</v>
      </c>
      <c r="IY13">
        <v>256</v>
      </c>
      <c r="IZ13">
        <v>257</v>
      </c>
      <c r="JA13">
        <v>258</v>
      </c>
      <c r="JB13">
        <v>259</v>
      </c>
      <c r="JC13">
        <v>260</v>
      </c>
      <c r="JD13">
        <v>261</v>
      </c>
      <c r="JE13">
        <v>262</v>
      </c>
      <c r="JF13">
        <v>263</v>
      </c>
      <c r="JG13">
        <v>264</v>
      </c>
      <c r="JH13">
        <v>265</v>
      </c>
      <c r="JI13">
        <v>266</v>
      </c>
      <c r="JJ13">
        <v>267</v>
      </c>
      <c r="JK13">
        <v>268</v>
      </c>
      <c r="JL13">
        <v>269</v>
      </c>
      <c r="JM13">
        <v>270</v>
      </c>
      <c r="JN13">
        <v>271</v>
      </c>
      <c r="JO13">
        <v>272</v>
      </c>
      <c r="JP13">
        <v>273</v>
      </c>
      <c r="JQ13">
        <v>274</v>
      </c>
      <c r="JR13">
        <v>275</v>
      </c>
      <c r="JS13">
        <v>276</v>
      </c>
      <c r="JT13">
        <v>277</v>
      </c>
      <c r="JU13">
        <v>278</v>
      </c>
      <c r="JV13">
        <v>279</v>
      </c>
      <c r="JW13">
        <v>280</v>
      </c>
      <c r="JX13">
        <v>281</v>
      </c>
      <c r="JY13">
        <v>282</v>
      </c>
      <c r="JZ13">
        <v>283</v>
      </c>
      <c r="KA13">
        <v>284</v>
      </c>
      <c r="KB13">
        <v>285</v>
      </c>
      <c r="KC13">
        <v>286</v>
      </c>
      <c r="KD13">
        <v>287</v>
      </c>
      <c r="KE13">
        <v>288</v>
      </c>
      <c r="KF13">
        <v>289</v>
      </c>
      <c r="KG13">
        <v>290</v>
      </c>
      <c r="KH13">
        <v>291</v>
      </c>
      <c r="KI13">
        <v>292</v>
      </c>
      <c r="KJ13">
        <v>293</v>
      </c>
      <c r="KK13">
        <v>294</v>
      </c>
      <c r="KL13">
        <v>295</v>
      </c>
      <c r="KM13">
        <v>296</v>
      </c>
      <c r="KN13">
        <v>297</v>
      </c>
      <c r="KO13">
        <v>298</v>
      </c>
      <c r="KP13">
        <v>299</v>
      </c>
      <c r="KQ13">
        <v>300</v>
      </c>
      <c r="KR13">
        <v>301</v>
      </c>
      <c r="KS13">
        <v>302</v>
      </c>
      <c r="KT13">
        <v>303</v>
      </c>
      <c r="KU13">
        <v>304</v>
      </c>
      <c r="KV13">
        <v>305</v>
      </c>
      <c r="KW13">
        <v>306</v>
      </c>
      <c r="KX13">
        <v>307</v>
      </c>
      <c r="KY13">
        <v>308</v>
      </c>
      <c r="KZ13">
        <v>309</v>
      </c>
      <c r="LA13">
        <v>310</v>
      </c>
      <c r="LB13">
        <v>311</v>
      </c>
      <c r="LC13">
        <v>312</v>
      </c>
      <c r="LD13">
        <v>313</v>
      </c>
      <c r="LE13">
        <v>314</v>
      </c>
      <c r="LF13">
        <v>315</v>
      </c>
      <c r="LG13">
        <v>316</v>
      </c>
      <c r="LH13">
        <v>317</v>
      </c>
      <c r="LI13">
        <v>318</v>
      </c>
      <c r="LJ13">
        <v>319</v>
      </c>
      <c r="LK13">
        <v>320</v>
      </c>
      <c r="LL13">
        <v>321</v>
      </c>
      <c r="LM13">
        <v>322</v>
      </c>
      <c r="LN13">
        <v>323</v>
      </c>
      <c r="LO13">
        <v>324</v>
      </c>
      <c r="LP13">
        <v>325</v>
      </c>
      <c r="LQ13">
        <v>326</v>
      </c>
      <c r="LR13">
        <v>327</v>
      </c>
      <c r="LS13">
        <v>328</v>
      </c>
      <c r="LT13">
        <v>329</v>
      </c>
      <c r="LU13">
        <v>330</v>
      </c>
      <c r="LV13">
        <v>331</v>
      </c>
      <c r="LW13">
        <v>332</v>
      </c>
      <c r="LX13">
        <v>333</v>
      </c>
      <c r="LY13">
        <v>334</v>
      </c>
      <c r="LZ13">
        <v>335</v>
      </c>
      <c r="MA13">
        <v>336</v>
      </c>
      <c r="MB13">
        <v>337</v>
      </c>
      <c r="MC13">
        <v>338</v>
      </c>
      <c r="MD13">
        <v>339</v>
      </c>
      <c r="ME13">
        <v>340</v>
      </c>
      <c r="MF13">
        <v>341</v>
      </c>
      <c r="MG13">
        <v>342</v>
      </c>
      <c r="MH13">
        <v>343</v>
      </c>
      <c r="MI13">
        <v>344</v>
      </c>
      <c r="MJ13">
        <v>345</v>
      </c>
      <c r="MK13">
        <v>346</v>
      </c>
      <c r="ML13">
        <v>347</v>
      </c>
      <c r="MM13">
        <v>348</v>
      </c>
      <c r="MN13">
        <v>349</v>
      </c>
      <c r="MO13">
        <v>350</v>
      </c>
      <c r="MP13">
        <v>351</v>
      </c>
      <c r="MQ13">
        <v>352</v>
      </c>
      <c r="MR13">
        <v>353</v>
      </c>
      <c r="MS13">
        <v>354</v>
      </c>
      <c r="MT13">
        <v>355</v>
      </c>
      <c r="MU13">
        <v>356</v>
      </c>
      <c r="MV13">
        <v>357</v>
      </c>
      <c r="MW13">
        <v>358</v>
      </c>
      <c r="MX13">
        <v>359</v>
      </c>
      <c r="MY13">
        <v>360</v>
      </c>
      <c r="MZ13">
        <v>361</v>
      </c>
      <c r="NA13">
        <v>362</v>
      </c>
      <c r="NB13">
        <v>363</v>
      </c>
      <c r="NC13">
        <v>364</v>
      </c>
      <c r="ND13">
        <v>365</v>
      </c>
      <c r="NE13">
        <v>366</v>
      </c>
      <c r="NF13">
        <v>367</v>
      </c>
      <c r="NG13">
        <v>368</v>
      </c>
      <c r="NH13">
        <v>369</v>
      </c>
      <c r="NI13">
        <v>370</v>
      </c>
      <c r="NJ13">
        <v>371</v>
      </c>
      <c r="NK13">
        <v>372</v>
      </c>
      <c r="NL13">
        <v>373</v>
      </c>
      <c r="NM13">
        <v>374</v>
      </c>
      <c r="NN13">
        <v>375</v>
      </c>
      <c r="NO13">
        <v>376</v>
      </c>
      <c r="NP13">
        <v>377</v>
      </c>
      <c r="NQ13">
        <v>378</v>
      </c>
      <c r="NR13">
        <v>379</v>
      </c>
      <c r="NS13">
        <v>380</v>
      </c>
      <c r="NT13">
        <v>381</v>
      </c>
      <c r="NU13">
        <v>382</v>
      </c>
      <c r="NV13">
        <v>383</v>
      </c>
      <c r="NW13">
        <v>384</v>
      </c>
      <c r="NX13">
        <v>385</v>
      </c>
      <c r="NY13">
        <v>386</v>
      </c>
      <c r="NZ13">
        <v>387</v>
      </c>
      <c r="OA13">
        <v>388</v>
      </c>
      <c r="OB13">
        <v>389</v>
      </c>
      <c r="OC13">
        <v>390</v>
      </c>
      <c r="OD13">
        <v>391</v>
      </c>
      <c r="OE13">
        <v>392</v>
      </c>
      <c r="OF13">
        <v>393</v>
      </c>
      <c r="OG13">
        <v>394</v>
      </c>
      <c r="OH13">
        <v>395</v>
      </c>
      <c r="OI13">
        <v>396</v>
      </c>
      <c r="OJ13">
        <v>397</v>
      </c>
      <c r="OK13">
        <v>398</v>
      </c>
      <c r="OL13">
        <v>399</v>
      </c>
      <c r="OM13">
        <v>400</v>
      </c>
      <c r="ON13">
        <v>401</v>
      </c>
      <c r="OO13">
        <v>402</v>
      </c>
      <c r="OP13">
        <v>403</v>
      </c>
      <c r="OQ13">
        <v>404</v>
      </c>
      <c r="OR13">
        <v>405</v>
      </c>
      <c r="OS13">
        <v>406</v>
      </c>
      <c r="OT13">
        <v>407</v>
      </c>
      <c r="OU13">
        <v>408</v>
      </c>
      <c r="OV13">
        <v>409</v>
      </c>
      <c r="OW13">
        <v>410</v>
      </c>
      <c r="OX13">
        <v>411</v>
      </c>
      <c r="OY13">
        <v>412</v>
      </c>
      <c r="OZ13">
        <v>413</v>
      </c>
      <c r="PA13">
        <v>414</v>
      </c>
      <c r="PB13">
        <v>415</v>
      </c>
      <c r="PC13">
        <v>416</v>
      </c>
      <c r="PD13">
        <v>417</v>
      </c>
      <c r="PE13">
        <v>418</v>
      </c>
      <c r="PF13">
        <v>419</v>
      </c>
      <c r="PG13">
        <v>420</v>
      </c>
      <c r="PH13">
        <v>421</v>
      </c>
      <c r="PI13">
        <v>422</v>
      </c>
      <c r="PJ13">
        <v>423</v>
      </c>
      <c r="PK13">
        <v>424</v>
      </c>
      <c r="PL13">
        <v>425</v>
      </c>
      <c r="PM13">
        <v>426</v>
      </c>
      <c r="PN13">
        <v>427</v>
      </c>
      <c r="PO13">
        <v>428</v>
      </c>
      <c r="PP13">
        <v>429</v>
      </c>
      <c r="PQ13">
        <v>430</v>
      </c>
      <c r="PR13">
        <v>431</v>
      </c>
      <c r="PS13">
        <v>432</v>
      </c>
      <c r="PT13">
        <v>433</v>
      </c>
      <c r="PU13">
        <v>434</v>
      </c>
      <c r="PV13">
        <v>435</v>
      </c>
      <c r="PW13">
        <v>436</v>
      </c>
      <c r="PX13">
        <v>437</v>
      </c>
      <c r="PY13">
        <v>438</v>
      </c>
      <c r="PZ13">
        <v>439</v>
      </c>
      <c r="QA13">
        <v>440</v>
      </c>
      <c r="QB13">
        <v>441</v>
      </c>
      <c r="QC13">
        <v>442</v>
      </c>
      <c r="QD13">
        <v>443</v>
      </c>
      <c r="QE13">
        <v>444</v>
      </c>
      <c r="QF13">
        <v>445</v>
      </c>
      <c r="QG13">
        <v>446</v>
      </c>
      <c r="QH13">
        <v>447</v>
      </c>
      <c r="QI13">
        <v>448</v>
      </c>
      <c r="QJ13">
        <v>449</v>
      </c>
      <c r="QK13">
        <v>450</v>
      </c>
      <c r="QL13">
        <v>451</v>
      </c>
      <c r="QM13">
        <v>452</v>
      </c>
      <c r="QN13">
        <v>453</v>
      </c>
      <c r="QO13">
        <v>454</v>
      </c>
      <c r="QP13">
        <v>455</v>
      </c>
      <c r="QQ13">
        <v>456</v>
      </c>
      <c r="QR13">
        <v>457</v>
      </c>
      <c r="QS13">
        <v>458</v>
      </c>
      <c r="QT13">
        <v>459</v>
      </c>
      <c r="QU13">
        <v>460</v>
      </c>
      <c r="QV13">
        <v>461</v>
      </c>
      <c r="QW13">
        <v>462</v>
      </c>
      <c r="QX13">
        <v>463</v>
      </c>
      <c r="QY13">
        <v>464</v>
      </c>
      <c r="QZ13">
        <v>465</v>
      </c>
      <c r="RA13">
        <v>466</v>
      </c>
      <c r="RB13">
        <v>467</v>
      </c>
      <c r="RC13">
        <v>468</v>
      </c>
      <c r="RD13">
        <v>469</v>
      </c>
      <c r="RE13">
        <v>470</v>
      </c>
      <c r="RF13">
        <v>471</v>
      </c>
      <c r="RG13">
        <v>472</v>
      </c>
      <c r="RH13">
        <v>473</v>
      </c>
      <c r="RI13">
        <v>474</v>
      </c>
      <c r="RJ13">
        <v>475</v>
      </c>
      <c r="RK13">
        <v>476</v>
      </c>
      <c r="RL13">
        <v>477</v>
      </c>
      <c r="RM13">
        <v>478</v>
      </c>
      <c r="RN13">
        <v>479</v>
      </c>
      <c r="RO13">
        <v>480</v>
      </c>
      <c r="RP13">
        <v>481</v>
      </c>
      <c r="RQ13">
        <v>482</v>
      </c>
      <c r="RR13">
        <v>483</v>
      </c>
      <c r="RS13">
        <v>484</v>
      </c>
      <c r="RT13">
        <v>485</v>
      </c>
      <c r="RU13">
        <v>486</v>
      </c>
      <c r="RV13">
        <v>487</v>
      </c>
      <c r="RW13">
        <v>488</v>
      </c>
      <c r="RX13">
        <v>489</v>
      </c>
      <c r="RY13">
        <v>490</v>
      </c>
      <c r="RZ13">
        <v>491</v>
      </c>
      <c r="SA13">
        <v>492</v>
      </c>
      <c r="SB13">
        <v>493</v>
      </c>
      <c r="SC13">
        <v>494</v>
      </c>
      <c r="SD13">
        <v>495</v>
      </c>
      <c r="SE13">
        <v>496</v>
      </c>
      <c r="SF13">
        <v>497</v>
      </c>
      <c r="SG13">
        <v>498</v>
      </c>
      <c r="SH13">
        <v>499</v>
      </c>
      <c r="SI13">
        <v>500</v>
      </c>
    </row>
    <row r="14" spans="1:503">
      <c r="A14" t="s">
        <v>12</v>
      </c>
      <c r="C14">
        <f ca="1">RANDBETWEEN(1,16)</f>
        <v>15</v>
      </c>
      <c r="D14">
        <f t="shared" ref="D14:BP14" ca="1" si="1">RANDBETWEEN(1,16)</f>
        <v>9</v>
      </c>
      <c r="E14">
        <f t="shared" ca="1" si="1"/>
        <v>2</v>
      </c>
      <c r="G14">
        <f t="shared" ca="1" si="1"/>
        <v>16</v>
      </c>
      <c r="H14">
        <f t="shared" ca="1" si="1"/>
        <v>14</v>
      </c>
      <c r="I14">
        <f t="shared" ca="1" si="1"/>
        <v>12</v>
      </c>
      <c r="J14">
        <f t="shared" ca="1" si="1"/>
        <v>6</v>
      </c>
      <c r="K14">
        <f t="shared" ca="1" si="1"/>
        <v>2</v>
      </c>
      <c r="L14">
        <f t="shared" ca="1" si="1"/>
        <v>1</v>
      </c>
      <c r="M14">
        <f t="shared" ca="1" si="1"/>
        <v>8</v>
      </c>
      <c r="N14">
        <f t="shared" ca="1" si="1"/>
        <v>5</v>
      </c>
      <c r="O14">
        <f t="shared" ca="1" si="1"/>
        <v>9</v>
      </c>
      <c r="P14">
        <f t="shared" ca="1" si="1"/>
        <v>4</v>
      </c>
      <c r="Q14">
        <f t="shared" ca="1" si="1"/>
        <v>14</v>
      </c>
      <c r="R14">
        <f t="shared" ca="1" si="1"/>
        <v>8</v>
      </c>
      <c r="S14">
        <f t="shared" ca="1" si="1"/>
        <v>7</v>
      </c>
      <c r="T14">
        <f t="shared" ca="1" si="1"/>
        <v>6</v>
      </c>
      <c r="U14">
        <f t="shared" ca="1" si="1"/>
        <v>3</v>
      </c>
      <c r="V14">
        <f t="shared" ca="1" si="1"/>
        <v>9</v>
      </c>
      <c r="W14">
        <f t="shared" ca="1" si="1"/>
        <v>10</v>
      </c>
      <c r="X14">
        <f t="shared" ca="1" si="1"/>
        <v>2</v>
      </c>
      <c r="Y14">
        <f t="shared" ca="1" si="1"/>
        <v>11</v>
      </c>
      <c r="Z14">
        <f t="shared" ca="1" si="1"/>
        <v>16</v>
      </c>
      <c r="AA14">
        <f t="shared" ca="1" si="1"/>
        <v>11</v>
      </c>
      <c r="AB14">
        <f t="shared" ca="1" si="1"/>
        <v>12</v>
      </c>
      <c r="AC14">
        <f t="shared" ca="1" si="1"/>
        <v>9</v>
      </c>
      <c r="AD14">
        <f t="shared" ca="1" si="1"/>
        <v>6</v>
      </c>
      <c r="AE14">
        <f t="shared" ca="1" si="1"/>
        <v>5</v>
      </c>
      <c r="AF14">
        <f t="shared" ca="1" si="1"/>
        <v>3</v>
      </c>
      <c r="AG14">
        <f t="shared" ca="1" si="1"/>
        <v>15</v>
      </c>
      <c r="AH14">
        <f t="shared" ca="1" si="1"/>
        <v>13</v>
      </c>
      <c r="AI14">
        <f t="shared" ca="1" si="1"/>
        <v>10</v>
      </c>
      <c r="AJ14">
        <f t="shared" ca="1" si="1"/>
        <v>5</v>
      </c>
      <c r="AK14">
        <f t="shared" ca="1" si="1"/>
        <v>11</v>
      </c>
      <c r="AL14">
        <f t="shared" ca="1" si="1"/>
        <v>12</v>
      </c>
      <c r="AM14">
        <f t="shared" ca="1" si="1"/>
        <v>3</v>
      </c>
      <c r="AN14">
        <f t="shared" ca="1" si="1"/>
        <v>2</v>
      </c>
      <c r="AO14">
        <f t="shared" ca="1" si="1"/>
        <v>13</v>
      </c>
      <c r="AP14">
        <f t="shared" ca="1" si="1"/>
        <v>11</v>
      </c>
      <c r="AQ14">
        <f t="shared" ca="1" si="1"/>
        <v>14</v>
      </c>
      <c r="AR14">
        <f t="shared" ca="1" si="1"/>
        <v>1</v>
      </c>
      <c r="AS14">
        <f t="shared" ca="1" si="1"/>
        <v>9</v>
      </c>
      <c r="AT14">
        <f t="shared" ca="1" si="1"/>
        <v>1</v>
      </c>
      <c r="AU14">
        <f t="shared" ca="1" si="1"/>
        <v>5</v>
      </c>
      <c r="AV14">
        <f t="shared" ca="1" si="1"/>
        <v>1</v>
      </c>
      <c r="AW14">
        <f t="shared" ca="1" si="1"/>
        <v>13</v>
      </c>
      <c r="AX14">
        <f t="shared" ca="1" si="1"/>
        <v>1</v>
      </c>
      <c r="AY14">
        <f t="shared" ca="1" si="1"/>
        <v>12</v>
      </c>
      <c r="AZ14">
        <f t="shared" ca="1" si="1"/>
        <v>4</v>
      </c>
      <c r="BA14">
        <f t="shared" ca="1" si="1"/>
        <v>6</v>
      </c>
      <c r="BB14">
        <f t="shared" ca="1" si="1"/>
        <v>5</v>
      </c>
      <c r="BC14">
        <f t="shared" ca="1" si="1"/>
        <v>10</v>
      </c>
      <c r="BD14">
        <f t="shared" ca="1" si="1"/>
        <v>12</v>
      </c>
      <c r="BE14">
        <f t="shared" ca="1" si="1"/>
        <v>13</v>
      </c>
      <c r="BF14">
        <f t="shared" ca="1" si="1"/>
        <v>7</v>
      </c>
      <c r="BG14">
        <f t="shared" ca="1" si="1"/>
        <v>14</v>
      </c>
      <c r="BH14">
        <f t="shared" ca="1" si="1"/>
        <v>10</v>
      </c>
      <c r="BI14">
        <f t="shared" ca="1" si="1"/>
        <v>7</v>
      </c>
      <c r="BJ14">
        <f t="shared" ca="1" si="1"/>
        <v>9</v>
      </c>
      <c r="BK14">
        <f t="shared" ca="1" si="1"/>
        <v>10</v>
      </c>
      <c r="BL14">
        <f t="shared" ca="1" si="1"/>
        <v>2</v>
      </c>
      <c r="BM14">
        <f t="shared" ca="1" si="1"/>
        <v>14</v>
      </c>
      <c r="BN14">
        <f t="shared" ca="1" si="1"/>
        <v>14</v>
      </c>
      <c r="BO14">
        <f t="shared" ca="1" si="1"/>
        <v>4</v>
      </c>
      <c r="BP14">
        <f t="shared" ca="1" si="1"/>
        <v>16</v>
      </c>
      <c r="BQ14">
        <f t="shared" ref="BQ14:EB14" ca="1" si="2">RANDBETWEEN(1,16)</f>
        <v>14</v>
      </c>
      <c r="BR14">
        <f t="shared" ca="1" si="2"/>
        <v>7</v>
      </c>
      <c r="BS14">
        <f t="shared" ca="1" si="2"/>
        <v>4</v>
      </c>
      <c r="BT14">
        <f t="shared" ca="1" si="2"/>
        <v>16</v>
      </c>
      <c r="BU14">
        <f t="shared" ca="1" si="2"/>
        <v>12</v>
      </c>
      <c r="BV14">
        <f t="shared" ca="1" si="2"/>
        <v>4</v>
      </c>
      <c r="BW14">
        <f t="shared" ca="1" si="2"/>
        <v>6</v>
      </c>
      <c r="BX14">
        <f t="shared" ca="1" si="2"/>
        <v>11</v>
      </c>
      <c r="BY14">
        <f t="shared" ca="1" si="2"/>
        <v>5</v>
      </c>
      <c r="BZ14">
        <f t="shared" ca="1" si="2"/>
        <v>16</v>
      </c>
      <c r="CA14">
        <f t="shared" ca="1" si="2"/>
        <v>12</v>
      </c>
      <c r="CB14">
        <f t="shared" ca="1" si="2"/>
        <v>1</v>
      </c>
      <c r="CC14">
        <f t="shared" ca="1" si="2"/>
        <v>15</v>
      </c>
      <c r="CD14">
        <f t="shared" ca="1" si="2"/>
        <v>4</v>
      </c>
      <c r="CE14">
        <f t="shared" ca="1" si="2"/>
        <v>7</v>
      </c>
      <c r="CF14">
        <f t="shared" ca="1" si="2"/>
        <v>2</v>
      </c>
      <c r="CG14">
        <f t="shared" ca="1" si="2"/>
        <v>1</v>
      </c>
      <c r="CH14">
        <f t="shared" ca="1" si="2"/>
        <v>8</v>
      </c>
      <c r="CI14">
        <f t="shared" ca="1" si="2"/>
        <v>1</v>
      </c>
      <c r="CJ14">
        <f t="shared" ca="1" si="2"/>
        <v>12</v>
      </c>
      <c r="CK14">
        <f t="shared" ca="1" si="2"/>
        <v>15</v>
      </c>
      <c r="CL14">
        <f t="shared" ca="1" si="2"/>
        <v>3</v>
      </c>
      <c r="CM14">
        <f t="shared" ca="1" si="2"/>
        <v>11</v>
      </c>
      <c r="CN14">
        <f t="shared" ca="1" si="2"/>
        <v>9</v>
      </c>
      <c r="CO14">
        <f t="shared" ca="1" si="2"/>
        <v>13</v>
      </c>
      <c r="CP14">
        <f t="shared" ca="1" si="2"/>
        <v>6</v>
      </c>
      <c r="CQ14">
        <f t="shared" ca="1" si="2"/>
        <v>12</v>
      </c>
      <c r="CR14">
        <f t="shared" ca="1" si="2"/>
        <v>1</v>
      </c>
      <c r="CS14">
        <f t="shared" ca="1" si="2"/>
        <v>3</v>
      </c>
      <c r="CT14">
        <f t="shared" ca="1" si="2"/>
        <v>11</v>
      </c>
      <c r="CU14">
        <f t="shared" ca="1" si="2"/>
        <v>12</v>
      </c>
      <c r="CV14">
        <f t="shared" ca="1" si="2"/>
        <v>2</v>
      </c>
      <c r="CW14">
        <f t="shared" ca="1" si="2"/>
        <v>16</v>
      </c>
      <c r="CX14">
        <f t="shared" ca="1" si="2"/>
        <v>9</v>
      </c>
      <c r="CY14">
        <f t="shared" ca="1" si="2"/>
        <v>13</v>
      </c>
      <c r="CZ14">
        <f t="shared" ca="1" si="2"/>
        <v>2</v>
      </c>
      <c r="DA14">
        <f t="shared" ca="1" si="2"/>
        <v>15</v>
      </c>
      <c r="DB14">
        <f t="shared" ca="1" si="2"/>
        <v>6</v>
      </c>
      <c r="DC14">
        <f t="shared" ca="1" si="2"/>
        <v>4</v>
      </c>
      <c r="DD14">
        <f t="shared" ca="1" si="2"/>
        <v>9</v>
      </c>
      <c r="DE14">
        <f t="shared" ca="1" si="2"/>
        <v>1</v>
      </c>
      <c r="DF14">
        <f t="shared" ca="1" si="2"/>
        <v>11</v>
      </c>
      <c r="DG14">
        <f t="shared" ca="1" si="2"/>
        <v>6</v>
      </c>
      <c r="DH14">
        <f t="shared" ca="1" si="2"/>
        <v>16</v>
      </c>
      <c r="DI14">
        <f t="shared" ca="1" si="2"/>
        <v>15</v>
      </c>
      <c r="DJ14">
        <f t="shared" ca="1" si="2"/>
        <v>9</v>
      </c>
      <c r="DK14">
        <f t="shared" ca="1" si="2"/>
        <v>1</v>
      </c>
      <c r="DL14">
        <f t="shared" ca="1" si="2"/>
        <v>9</v>
      </c>
      <c r="DM14">
        <f t="shared" ca="1" si="2"/>
        <v>7</v>
      </c>
      <c r="DN14">
        <f t="shared" ca="1" si="2"/>
        <v>3</v>
      </c>
      <c r="DO14">
        <f t="shared" ca="1" si="2"/>
        <v>15</v>
      </c>
      <c r="DP14">
        <f t="shared" ca="1" si="2"/>
        <v>9</v>
      </c>
      <c r="DQ14">
        <f t="shared" ca="1" si="2"/>
        <v>8</v>
      </c>
      <c r="DR14">
        <f t="shared" ca="1" si="2"/>
        <v>4</v>
      </c>
      <c r="DS14">
        <f t="shared" ca="1" si="2"/>
        <v>10</v>
      </c>
      <c r="DT14">
        <f t="shared" ca="1" si="2"/>
        <v>7</v>
      </c>
      <c r="DU14">
        <f t="shared" ca="1" si="2"/>
        <v>8</v>
      </c>
      <c r="DV14">
        <f t="shared" ca="1" si="2"/>
        <v>11</v>
      </c>
      <c r="DW14">
        <f t="shared" ca="1" si="2"/>
        <v>4</v>
      </c>
      <c r="DX14">
        <f t="shared" ca="1" si="2"/>
        <v>8</v>
      </c>
      <c r="DY14">
        <f t="shared" ca="1" si="2"/>
        <v>6</v>
      </c>
      <c r="DZ14">
        <f t="shared" ca="1" si="2"/>
        <v>11</v>
      </c>
      <c r="EA14">
        <f t="shared" ca="1" si="2"/>
        <v>4</v>
      </c>
      <c r="EB14">
        <f t="shared" ca="1" si="2"/>
        <v>10</v>
      </c>
      <c r="EC14">
        <f t="shared" ref="EC14:GN14" ca="1" si="3">RANDBETWEEN(1,16)</f>
        <v>7</v>
      </c>
      <c r="ED14">
        <f t="shared" ca="1" si="3"/>
        <v>5</v>
      </c>
      <c r="EE14">
        <f t="shared" ca="1" si="3"/>
        <v>2</v>
      </c>
      <c r="EF14">
        <f t="shared" ca="1" si="3"/>
        <v>12</v>
      </c>
      <c r="EG14">
        <f t="shared" ca="1" si="3"/>
        <v>12</v>
      </c>
      <c r="EH14">
        <f t="shared" ca="1" si="3"/>
        <v>14</v>
      </c>
      <c r="EI14">
        <f t="shared" ca="1" si="3"/>
        <v>9</v>
      </c>
      <c r="EJ14">
        <f t="shared" ca="1" si="3"/>
        <v>3</v>
      </c>
      <c r="EK14">
        <f t="shared" ca="1" si="3"/>
        <v>4</v>
      </c>
      <c r="EL14">
        <f t="shared" ca="1" si="3"/>
        <v>12</v>
      </c>
      <c r="EM14">
        <f t="shared" ca="1" si="3"/>
        <v>16</v>
      </c>
      <c r="EN14">
        <f t="shared" ca="1" si="3"/>
        <v>16</v>
      </c>
      <c r="EO14">
        <f t="shared" ca="1" si="3"/>
        <v>15</v>
      </c>
      <c r="EP14">
        <f t="shared" ca="1" si="3"/>
        <v>12</v>
      </c>
      <c r="EQ14">
        <f t="shared" ca="1" si="3"/>
        <v>7</v>
      </c>
      <c r="ER14">
        <f t="shared" ca="1" si="3"/>
        <v>8</v>
      </c>
      <c r="ES14">
        <f t="shared" ca="1" si="3"/>
        <v>9</v>
      </c>
      <c r="ET14">
        <f t="shared" ca="1" si="3"/>
        <v>13</v>
      </c>
      <c r="EU14">
        <f t="shared" ca="1" si="3"/>
        <v>8</v>
      </c>
      <c r="EV14">
        <f t="shared" ca="1" si="3"/>
        <v>9</v>
      </c>
      <c r="EW14">
        <f t="shared" ca="1" si="3"/>
        <v>14</v>
      </c>
      <c r="EX14">
        <f t="shared" ca="1" si="3"/>
        <v>5</v>
      </c>
      <c r="EY14">
        <f t="shared" ca="1" si="3"/>
        <v>2</v>
      </c>
      <c r="EZ14">
        <f t="shared" ca="1" si="3"/>
        <v>13</v>
      </c>
      <c r="FA14">
        <f t="shared" ca="1" si="3"/>
        <v>9</v>
      </c>
      <c r="FB14">
        <f t="shared" ca="1" si="3"/>
        <v>7</v>
      </c>
      <c r="FC14">
        <f t="shared" ca="1" si="3"/>
        <v>3</v>
      </c>
      <c r="FD14">
        <f t="shared" ca="1" si="3"/>
        <v>7</v>
      </c>
      <c r="FE14">
        <f t="shared" ca="1" si="3"/>
        <v>11</v>
      </c>
      <c r="FF14">
        <f t="shared" ca="1" si="3"/>
        <v>1</v>
      </c>
      <c r="FG14">
        <f t="shared" ca="1" si="3"/>
        <v>13</v>
      </c>
      <c r="FH14">
        <f t="shared" ca="1" si="3"/>
        <v>4</v>
      </c>
      <c r="FI14">
        <f t="shared" ca="1" si="3"/>
        <v>3</v>
      </c>
      <c r="FJ14">
        <f t="shared" ca="1" si="3"/>
        <v>11</v>
      </c>
      <c r="FK14">
        <f t="shared" ca="1" si="3"/>
        <v>16</v>
      </c>
      <c r="FL14">
        <f t="shared" ca="1" si="3"/>
        <v>12</v>
      </c>
      <c r="FM14">
        <f t="shared" ca="1" si="3"/>
        <v>7</v>
      </c>
      <c r="FN14">
        <f t="shared" ca="1" si="3"/>
        <v>11</v>
      </c>
      <c r="FO14">
        <f t="shared" ca="1" si="3"/>
        <v>13</v>
      </c>
      <c r="FP14">
        <f t="shared" ca="1" si="3"/>
        <v>14</v>
      </c>
      <c r="FQ14">
        <f t="shared" ca="1" si="3"/>
        <v>13</v>
      </c>
      <c r="FR14">
        <f t="shared" ca="1" si="3"/>
        <v>16</v>
      </c>
      <c r="FS14">
        <f t="shared" ca="1" si="3"/>
        <v>3</v>
      </c>
      <c r="FT14">
        <f t="shared" ca="1" si="3"/>
        <v>15</v>
      </c>
      <c r="FU14">
        <f t="shared" ca="1" si="3"/>
        <v>8</v>
      </c>
      <c r="FV14">
        <f t="shared" ca="1" si="3"/>
        <v>7</v>
      </c>
      <c r="FW14">
        <f t="shared" ca="1" si="3"/>
        <v>6</v>
      </c>
      <c r="FX14">
        <f t="shared" ca="1" si="3"/>
        <v>5</v>
      </c>
      <c r="FY14">
        <f t="shared" ca="1" si="3"/>
        <v>6</v>
      </c>
      <c r="FZ14">
        <f t="shared" ca="1" si="3"/>
        <v>13</v>
      </c>
      <c r="GA14">
        <f t="shared" ca="1" si="3"/>
        <v>12</v>
      </c>
      <c r="GB14">
        <f t="shared" ca="1" si="3"/>
        <v>12</v>
      </c>
      <c r="GC14">
        <f t="shared" ca="1" si="3"/>
        <v>3</v>
      </c>
      <c r="GD14">
        <f t="shared" ca="1" si="3"/>
        <v>9</v>
      </c>
      <c r="GE14">
        <f t="shared" ca="1" si="3"/>
        <v>3</v>
      </c>
      <c r="GF14">
        <f t="shared" ca="1" si="3"/>
        <v>8</v>
      </c>
      <c r="GG14">
        <f t="shared" ca="1" si="3"/>
        <v>12</v>
      </c>
      <c r="GH14">
        <f t="shared" ca="1" si="3"/>
        <v>16</v>
      </c>
      <c r="GI14">
        <f t="shared" ca="1" si="3"/>
        <v>16</v>
      </c>
      <c r="GJ14">
        <f t="shared" ca="1" si="3"/>
        <v>9</v>
      </c>
      <c r="GK14">
        <f t="shared" ca="1" si="3"/>
        <v>4</v>
      </c>
      <c r="GL14">
        <f t="shared" ca="1" si="3"/>
        <v>14</v>
      </c>
      <c r="GM14">
        <f t="shared" ca="1" si="3"/>
        <v>1</v>
      </c>
      <c r="GN14">
        <f t="shared" ca="1" si="3"/>
        <v>5</v>
      </c>
      <c r="GO14">
        <f t="shared" ref="GO14:IZ14" ca="1" si="4">RANDBETWEEN(1,16)</f>
        <v>12</v>
      </c>
      <c r="GP14">
        <f t="shared" ca="1" si="4"/>
        <v>11</v>
      </c>
      <c r="GQ14">
        <f t="shared" ca="1" si="4"/>
        <v>3</v>
      </c>
      <c r="GR14">
        <f t="shared" ca="1" si="4"/>
        <v>12</v>
      </c>
      <c r="GS14">
        <f t="shared" ca="1" si="4"/>
        <v>8</v>
      </c>
      <c r="GT14">
        <f t="shared" ca="1" si="4"/>
        <v>9</v>
      </c>
      <c r="GU14">
        <f t="shared" ca="1" si="4"/>
        <v>4</v>
      </c>
      <c r="GV14">
        <f t="shared" ca="1" si="4"/>
        <v>8</v>
      </c>
      <c r="GW14">
        <f t="shared" ca="1" si="4"/>
        <v>10</v>
      </c>
      <c r="GX14">
        <f t="shared" ca="1" si="4"/>
        <v>1</v>
      </c>
      <c r="GY14">
        <f t="shared" ca="1" si="4"/>
        <v>1</v>
      </c>
      <c r="GZ14">
        <f t="shared" ca="1" si="4"/>
        <v>3</v>
      </c>
      <c r="HA14">
        <f t="shared" ca="1" si="4"/>
        <v>11</v>
      </c>
      <c r="HB14">
        <f t="shared" ca="1" si="4"/>
        <v>6</v>
      </c>
      <c r="HC14">
        <f t="shared" ca="1" si="4"/>
        <v>5</v>
      </c>
      <c r="HD14">
        <f t="shared" ca="1" si="4"/>
        <v>3</v>
      </c>
      <c r="HE14">
        <f t="shared" ca="1" si="4"/>
        <v>9</v>
      </c>
      <c r="HF14">
        <f t="shared" ca="1" si="4"/>
        <v>13</v>
      </c>
      <c r="HG14">
        <f t="shared" ca="1" si="4"/>
        <v>1</v>
      </c>
      <c r="HH14">
        <f t="shared" ca="1" si="4"/>
        <v>15</v>
      </c>
      <c r="HI14">
        <f t="shared" ca="1" si="4"/>
        <v>13</v>
      </c>
      <c r="HJ14">
        <f t="shared" ca="1" si="4"/>
        <v>2</v>
      </c>
      <c r="HK14">
        <f t="shared" ca="1" si="4"/>
        <v>13</v>
      </c>
      <c r="HL14">
        <f t="shared" ca="1" si="4"/>
        <v>6</v>
      </c>
      <c r="HM14">
        <f t="shared" ca="1" si="4"/>
        <v>12</v>
      </c>
      <c r="HN14">
        <f t="shared" ca="1" si="4"/>
        <v>13</v>
      </c>
      <c r="HO14">
        <f t="shared" ca="1" si="4"/>
        <v>5</v>
      </c>
      <c r="HP14">
        <f t="shared" ca="1" si="4"/>
        <v>8</v>
      </c>
      <c r="HQ14">
        <f t="shared" ca="1" si="4"/>
        <v>9</v>
      </c>
      <c r="HR14">
        <f t="shared" ca="1" si="4"/>
        <v>7</v>
      </c>
      <c r="HS14">
        <f t="shared" ca="1" si="4"/>
        <v>1</v>
      </c>
      <c r="HT14">
        <f t="shared" ca="1" si="4"/>
        <v>5</v>
      </c>
      <c r="HU14">
        <f t="shared" ca="1" si="4"/>
        <v>1</v>
      </c>
      <c r="HV14">
        <f t="shared" ca="1" si="4"/>
        <v>5</v>
      </c>
      <c r="HW14">
        <f t="shared" ca="1" si="4"/>
        <v>8</v>
      </c>
      <c r="HX14">
        <f t="shared" ca="1" si="4"/>
        <v>14</v>
      </c>
      <c r="HY14">
        <f t="shared" ca="1" si="4"/>
        <v>9</v>
      </c>
      <c r="HZ14">
        <f t="shared" ca="1" si="4"/>
        <v>12</v>
      </c>
      <c r="IA14">
        <f t="shared" ca="1" si="4"/>
        <v>14</v>
      </c>
      <c r="IB14">
        <f t="shared" ca="1" si="4"/>
        <v>6</v>
      </c>
      <c r="IC14">
        <f t="shared" ca="1" si="4"/>
        <v>9</v>
      </c>
      <c r="ID14">
        <f t="shared" ca="1" si="4"/>
        <v>13</v>
      </c>
      <c r="IE14">
        <f t="shared" ca="1" si="4"/>
        <v>15</v>
      </c>
      <c r="IF14">
        <f t="shared" ca="1" si="4"/>
        <v>12</v>
      </c>
      <c r="IG14">
        <f t="shared" ca="1" si="4"/>
        <v>9</v>
      </c>
      <c r="IH14">
        <f t="shared" ca="1" si="4"/>
        <v>15</v>
      </c>
      <c r="II14">
        <f t="shared" ca="1" si="4"/>
        <v>16</v>
      </c>
      <c r="IJ14">
        <f t="shared" ca="1" si="4"/>
        <v>6</v>
      </c>
      <c r="IK14">
        <f t="shared" ca="1" si="4"/>
        <v>14</v>
      </c>
      <c r="IL14">
        <f t="shared" ca="1" si="4"/>
        <v>3</v>
      </c>
      <c r="IM14">
        <f t="shared" ca="1" si="4"/>
        <v>15</v>
      </c>
      <c r="IN14">
        <f t="shared" ca="1" si="4"/>
        <v>14</v>
      </c>
      <c r="IO14">
        <f t="shared" ca="1" si="4"/>
        <v>8</v>
      </c>
      <c r="IP14">
        <f t="shared" ca="1" si="4"/>
        <v>2</v>
      </c>
      <c r="IQ14">
        <f t="shared" ca="1" si="4"/>
        <v>2</v>
      </c>
      <c r="IR14">
        <f t="shared" ca="1" si="4"/>
        <v>12</v>
      </c>
      <c r="IS14">
        <f t="shared" ca="1" si="4"/>
        <v>14</v>
      </c>
      <c r="IT14">
        <f t="shared" ca="1" si="4"/>
        <v>10</v>
      </c>
      <c r="IU14">
        <f t="shared" ca="1" si="4"/>
        <v>11</v>
      </c>
      <c r="IV14">
        <f t="shared" ca="1" si="4"/>
        <v>3</v>
      </c>
      <c r="IW14">
        <f t="shared" ca="1" si="4"/>
        <v>16</v>
      </c>
      <c r="IX14">
        <f t="shared" ca="1" si="4"/>
        <v>6</v>
      </c>
      <c r="IY14">
        <f t="shared" ca="1" si="4"/>
        <v>9</v>
      </c>
      <c r="IZ14">
        <f t="shared" ca="1" si="4"/>
        <v>8</v>
      </c>
      <c r="JA14">
        <f t="shared" ref="JA14:LL14" ca="1" si="5">RANDBETWEEN(1,16)</f>
        <v>13</v>
      </c>
      <c r="JB14">
        <f t="shared" ca="1" si="5"/>
        <v>5</v>
      </c>
      <c r="JC14">
        <f t="shared" ca="1" si="5"/>
        <v>1</v>
      </c>
      <c r="JD14">
        <f t="shared" ca="1" si="5"/>
        <v>10</v>
      </c>
      <c r="JE14">
        <f t="shared" ca="1" si="5"/>
        <v>13</v>
      </c>
      <c r="JF14">
        <f t="shared" ca="1" si="5"/>
        <v>10</v>
      </c>
      <c r="JG14">
        <f t="shared" ca="1" si="5"/>
        <v>11</v>
      </c>
      <c r="JH14">
        <f t="shared" ca="1" si="5"/>
        <v>14</v>
      </c>
      <c r="JI14">
        <f t="shared" ca="1" si="5"/>
        <v>13</v>
      </c>
      <c r="JJ14">
        <f t="shared" ca="1" si="5"/>
        <v>7</v>
      </c>
      <c r="JK14">
        <f t="shared" ca="1" si="5"/>
        <v>9</v>
      </c>
      <c r="JL14">
        <f t="shared" ca="1" si="5"/>
        <v>1</v>
      </c>
      <c r="JM14">
        <f t="shared" ca="1" si="5"/>
        <v>2</v>
      </c>
      <c r="JN14">
        <f t="shared" ca="1" si="5"/>
        <v>16</v>
      </c>
      <c r="JO14">
        <f t="shared" ca="1" si="5"/>
        <v>4</v>
      </c>
      <c r="JP14">
        <f t="shared" ca="1" si="5"/>
        <v>7</v>
      </c>
      <c r="JQ14">
        <f t="shared" ca="1" si="5"/>
        <v>10</v>
      </c>
      <c r="JR14">
        <f t="shared" ca="1" si="5"/>
        <v>5</v>
      </c>
      <c r="JS14">
        <f t="shared" ca="1" si="5"/>
        <v>10</v>
      </c>
      <c r="JT14">
        <f t="shared" ca="1" si="5"/>
        <v>16</v>
      </c>
      <c r="JU14">
        <f t="shared" ca="1" si="5"/>
        <v>16</v>
      </c>
      <c r="JV14">
        <f t="shared" ca="1" si="5"/>
        <v>11</v>
      </c>
      <c r="JW14">
        <f t="shared" ca="1" si="5"/>
        <v>11</v>
      </c>
      <c r="JX14">
        <f t="shared" ca="1" si="5"/>
        <v>13</v>
      </c>
      <c r="JY14">
        <f t="shared" ca="1" si="5"/>
        <v>15</v>
      </c>
      <c r="JZ14">
        <f t="shared" ca="1" si="5"/>
        <v>3</v>
      </c>
      <c r="KA14">
        <f t="shared" ca="1" si="5"/>
        <v>14</v>
      </c>
      <c r="KB14">
        <f t="shared" ca="1" si="5"/>
        <v>14</v>
      </c>
      <c r="KC14">
        <f t="shared" ca="1" si="5"/>
        <v>6</v>
      </c>
      <c r="KD14">
        <f t="shared" ca="1" si="5"/>
        <v>7</v>
      </c>
      <c r="KE14">
        <f t="shared" ca="1" si="5"/>
        <v>14</v>
      </c>
      <c r="KF14">
        <f t="shared" ca="1" si="5"/>
        <v>2</v>
      </c>
      <c r="KG14">
        <f t="shared" ca="1" si="5"/>
        <v>7</v>
      </c>
      <c r="KH14">
        <f t="shared" ca="1" si="5"/>
        <v>4</v>
      </c>
      <c r="KI14">
        <f t="shared" ca="1" si="5"/>
        <v>6</v>
      </c>
      <c r="KJ14">
        <f t="shared" ca="1" si="5"/>
        <v>2</v>
      </c>
      <c r="KK14">
        <f t="shared" ca="1" si="5"/>
        <v>16</v>
      </c>
      <c r="KL14">
        <f t="shared" ca="1" si="5"/>
        <v>14</v>
      </c>
      <c r="KM14">
        <f t="shared" ca="1" si="5"/>
        <v>9</v>
      </c>
      <c r="KN14">
        <f t="shared" ca="1" si="5"/>
        <v>5</v>
      </c>
      <c r="KO14">
        <f t="shared" ca="1" si="5"/>
        <v>1</v>
      </c>
      <c r="KP14">
        <f t="shared" ca="1" si="5"/>
        <v>4</v>
      </c>
      <c r="KQ14">
        <f t="shared" ca="1" si="5"/>
        <v>9</v>
      </c>
      <c r="KR14">
        <f t="shared" ca="1" si="5"/>
        <v>1</v>
      </c>
      <c r="KS14">
        <f t="shared" ca="1" si="5"/>
        <v>10</v>
      </c>
      <c r="KT14">
        <f t="shared" ca="1" si="5"/>
        <v>16</v>
      </c>
      <c r="KU14">
        <f t="shared" ca="1" si="5"/>
        <v>9</v>
      </c>
      <c r="KV14">
        <f t="shared" ca="1" si="5"/>
        <v>6</v>
      </c>
      <c r="KW14">
        <f t="shared" ca="1" si="5"/>
        <v>3</v>
      </c>
      <c r="KX14">
        <f t="shared" ca="1" si="5"/>
        <v>14</v>
      </c>
      <c r="KY14">
        <f t="shared" ca="1" si="5"/>
        <v>15</v>
      </c>
      <c r="KZ14">
        <f t="shared" ca="1" si="5"/>
        <v>2</v>
      </c>
      <c r="LA14">
        <f t="shared" ca="1" si="5"/>
        <v>9</v>
      </c>
      <c r="LB14">
        <f t="shared" ca="1" si="5"/>
        <v>3</v>
      </c>
      <c r="LC14">
        <f t="shared" ca="1" si="5"/>
        <v>16</v>
      </c>
      <c r="LD14">
        <f t="shared" ca="1" si="5"/>
        <v>9</v>
      </c>
      <c r="LE14">
        <f t="shared" ca="1" si="5"/>
        <v>15</v>
      </c>
      <c r="LF14">
        <f t="shared" ca="1" si="5"/>
        <v>7</v>
      </c>
      <c r="LG14">
        <f t="shared" ca="1" si="5"/>
        <v>11</v>
      </c>
      <c r="LH14">
        <f t="shared" ca="1" si="5"/>
        <v>16</v>
      </c>
      <c r="LI14">
        <f t="shared" ca="1" si="5"/>
        <v>9</v>
      </c>
      <c r="LJ14">
        <f t="shared" ca="1" si="5"/>
        <v>8</v>
      </c>
      <c r="LK14">
        <f t="shared" ca="1" si="5"/>
        <v>14</v>
      </c>
      <c r="LL14">
        <f t="shared" ca="1" si="5"/>
        <v>8</v>
      </c>
      <c r="LM14">
        <f t="shared" ref="LM14:NX14" ca="1" si="6">RANDBETWEEN(1,16)</f>
        <v>2</v>
      </c>
      <c r="LN14">
        <f t="shared" ca="1" si="6"/>
        <v>10</v>
      </c>
      <c r="LO14">
        <f t="shared" ca="1" si="6"/>
        <v>6</v>
      </c>
      <c r="LP14">
        <f t="shared" ca="1" si="6"/>
        <v>8</v>
      </c>
      <c r="LQ14">
        <f t="shared" ca="1" si="6"/>
        <v>10</v>
      </c>
      <c r="LR14">
        <f t="shared" ca="1" si="6"/>
        <v>8</v>
      </c>
      <c r="LS14">
        <f t="shared" ca="1" si="6"/>
        <v>2</v>
      </c>
      <c r="LT14">
        <f t="shared" ca="1" si="6"/>
        <v>4</v>
      </c>
      <c r="LU14">
        <f t="shared" ca="1" si="6"/>
        <v>16</v>
      </c>
      <c r="LV14">
        <f t="shared" ca="1" si="6"/>
        <v>14</v>
      </c>
      <c r="LW14">
        <f t="shared" ca="1" si="6"/>
        <v>7</v>
      </c>
      <c r="LX14">
        <f t="shared" ca="1" si="6"/>
        <v>14</v>
      </c>
      <c r="LY14">
        <f t="shared" ca="1" si="6"/>
        <v>1</v>
      </c>
      <c r="LZ14">
        <f t="shared" ca="1" si="6"/>
        <v>10</v>
      </c>
      <c r="MA14">
        <f t="shared" ca="1" si="6"/>
        <v>14</v>
      </c>
      <c r="MB14">
        <f t="shared" ca="1" si="6"/>
        <v>12</v>
      </c>
      <c r="MC14">
        <f t="shared" ca="1" si="6"/>
        <v>2</v>
      </c>
      <c r="MD14">
        <f t="shared" ca="1" si="6"/>
        <v>4</v>
      </c>
      <c r="ME14">
        <f t="shared" ca="1" si="6"/>
        <v>10</v>
      </c>
      <c r="MF14">
        <f t="shared" ca="1" si="6"/>
        <v>15</v>
      </c>
      <c r="MG14">
        <f t="shared" ca="1" si="6"/>
        <v>11</v>
      </c>
      <c r="MH14">
        <f t="shared" ca="1" si="6"/>
        <v>15</v>
      </c>
      <c r="MI14">
        <f t="shared" ca="1" si="6"/>
        <v>7</v>
      </c>
      <c r="MJ14">
        <f t="shared" ca="1" si="6"/>
        <v>12</v>
      </c>
      <c r="MK14">
        <f t="shared" ca="1" si="6"/>
        <v>16</v>
      </c>
      <c r="ML14">
        <f t="shared" ca="1" si="6"/>
        <v>16</v>
      </c>
      <c r="MM14">
        <f t="shared" ca="1" si="6"/>
        <v>16</v>
      </c>
      <c r="MN14">
        <f t="shared" ca="1" si="6"/>
        <v>5</v>
      </c>
      <c r="MO14">
        <f t="shared" ca="1" si="6"/>
        <v>15</v>
      </c>
      <c r="MP14">
        <f t="shared" ca="1" si="6"/>
        <v>1</v>
      </c>
      <c r="MQ14">
        <f t="shared" ca="1" si="6"/>
        <v>5</v>
      </c>
      <c r="MR14">
        <f t="shared" ca="1" si="6"/>
        <v>1</v>
      </c>
      <c r="MS14">
        <f t="shared" ca="1" si="6"/>
        <v>5</v>
      </c>
      <c r="MT14">
        <f t="shared" ca="1" si="6"/>
        <v>3</v>
      </c>
      <c r="MU14">
        <f t="shared" ca="1" si="6"/>
        <v>6</v>
      </c>
      <c r="MV14">
        <f t="shared" ca="1" si="6"/>
        <v>12</v>
      </c>
      <c r="MW14">
        <f t="shared" ca="1" si="6"/>
        <v>2</v>
      </c>
      <c r="MX14">
        <f t="shared" ca="1" si="6"/>
        <v>10</v>
      </c>
      <c r="MY14">
        <f t="shared" ca="1" si="6"/>
        <v>4</v>
      </c>
      <c r="MZ14">
        <f t="shared" ca="1" si="6"/>
        <v>9</v>
      </c>
      <c r="NA14">
        <f t="shared" ca="1" si="6"/>
        <v>8</v>
      </c>
      <c r="NB14">
        <f t="shared" ca="1" si="6"/>
        <v>13</v>
      </c>
      <c r="NC14">
        <f t="shared" ca="1" si="6"/>
        <v>14</v>
      </c>
      <c r="ND14">
        <f t="shared" ca="1" si="6"/>
        <v>1</v>
      </c>
      <c r="NE14">
        <f t="shared" ca="1" si="6"/>
        <v>16</v>
      </c>
      <c r="NF14">
        <f t="shared" ca="1" si="6"/>
        <v>2</v>
      </c>
      <c r="NG14">
        <f t="shared" ca="1" si="6"/>
        <v>2</v>
      </c>
      <c r="NH14">
        <f t="shared" ca="1" si="6"/>
        <v>2</v>
      </c>
      <c r="NI14">
        <f t="shared" ca="1" si="6"/>
        <v>14</v>
      </c>
      <c r="NJ14">
        <f t="shared" ca="1" si="6"/>
        <v>3</v>
      </c>
      <c r="NK14">
        <f t="shared" ca="1" si="6"/>
        <v>16</v>
      </c>
      <c r="NL14">
        <f t="shared" ca="1" si="6"/>
        <v>14</v>
      </c>
      <c r="NM14">
        <f t="shared" ca="1" si="6"/>
        <v>8</v>
      </c>
      <c r="NN14">
        <f t="shared" ca="1" si="6"/>
        <v>3</v>
      </c>
      <c r="NO14">
        <f t="shared" ca="1" si="6"/>
        <v>2</v>
      </c>
      <c r="NP14">
        <f t="shared" ca="1" si="6"/>
        <v>9</v>
      </c>
      <c r="NQ14">
        <f t="shared" ca="1" si="6"/>
        <v>10</v>
      </c>
      <c r="NR14">
        <f t="shared" ca="1" si="6"/>
        <v>14</v>
      </c>
      <c r="NS14">
        <f t="shared" ca="1" si="6"/>
        <v>7</v>
      </c>
      <c r="NT14">
        <f t="shared" ca="1" si="6"/>
        <v>6</v>
      </c>
      <c r="NU14">
        <f t="shared" ca="1" si="6"/>
        <v>14</v>
      </c>
      <c r="NV14">
        <f t="shared" ca="1" si="6"/>
        <v>10</v>
      </c>
      <c r="NW14">
        <f t="shared" ca="1" si="6"/>
        <v>6</v>
      </c>
      <c r="NX14">
        <f t="shared" ca="1" si="6"/>
        <v>13</v>
      </c>
      <c r="NY14">
        <f t="shared" ref="NY14:QJ14" ca="1" si="7">RANDBETWEEN(1,16)</f>
        <v>5</v>
      </c>
      <c r="NZ14">
        <f t="shared" ca="1" si="7"/>
        <v>10</v>
      </c>
      <c r="OA14">
        <f t="shared" ca="1" si="7"/>
        <v>8</v>
      </c>
      <c r="OB14">
        <f t="shared" ca="1" si="7"/>
        <v>10</v>
      </c>
      <c r="OC14">
        <f t="shared" ca="1" si="7"/>
        <v>13</v>
      </c>
      <c r="OD14">
        <f t="shared" ca="1" si="7"/>
        <v>2</v>
      </c>
      <c r="OE14">
        <f t="shared" ca="1" si="7"/>
        <v>7</v>
      </c>
      <c r="OF14">
        <f t="shared" ca="1" si="7"/>
        <v>1</v>
      </c>
      <c r="OG14">
        <f t="shared" ca="1" si="7"/>
        <v>13</v>
      </c>
      <c r="OH14">
        <f t="shared" ca="1" si="7"/>
        <v>15</v>
      </c>
      <c r="OI14">
        <f t="shared" ca="1" si="7"/>
        <v>15</v>
      </c>
      <c r="OJ14">
        <f t="shared" ca="1" si="7"/>
        <v>4</v>
      </c>
      <c r="OK14">
        <f t="shared" ca="1" si="7"/>
        <v>12</v>
      </c>
      <c r="OL14">
        <f t="shared" ca="1" si="7"/>
        <v>5</v>
      </c>
      <c r="OM14">
        <f t="shared" ca="1" si="7"/>
        <v>14</v>
      </c>
      <c r="ON14">
        <f t="shared" ca="1" si="7"/>
        <v>6</v>
      </c>
      <c r="OO14">
        <f t="shared" ca="1" si="7"/>
        <v>4</v>
      </c>
      <c r="OP14">
        <f t="shared" ca="1" si="7"/>
        <v>4</v>
      </c>
      <c r="OQ14">
        <f t="shared" ca="1" si="7"/>
        <v>15</v>
      </c>
      <c r="OR14">
        <f t="shared" ca="1" si="7"/>
        <v>10</v>
      </c>
      <c r="OS14">
        <f t="shared" ca="1" si="7"/>
        <v>12</v>
      </c>
      <c r="OT14">
        <f t="shared" ca="1" si="7"/>
        <v>10</v>
      </c>
      <c r="OU14">
        <f t="shared" ca="1" si="7"/>
        <v>1</v>
      </c>
      <c r="OV14">
        <f t="shared" ca="1" si="7"/>
        <v>11</v>
      </c>
      <c r="OW14">
        <f t="shared" ca="1" si="7"/>
        <v>11</v>
      </c>
      <c r="OX14">
        <f t="shared" ca="1" si="7"/>
        <v>3</v>
      </c>
      <c r="OY14">
        <f t="shared" ca="1" si="7"/>
        <v>15</v>
      </c>
      <c r="OZ14">
        <f t="shared" ca="1" si="7"/>
        <v>10</v>
      </c>
      <c r="PA14">
        <f t="shared" ca="1" si="7"/>
        <v>8</v>
      </c>
      <c r="PB14">
        <f t="shared" ca="1" si="7"/>
        <v>2</v>
      </c>
      <c r="PC14">
        <f t="shared" ca="1" si="7"/>
        <v>11</v>
      </c>
      <c r="PD14">
        <f t="shared" ca="1" si="7"/>
        <v>5</v>
      </c>
      <c r="PE14">
        <f t="shared" ca="1" si="7"/>
        <v>2</v>
      </c>
      <c r="PF14">
        <f t="shared" ca="1" si="7"/>
        <v>16</v>
      </c>
      <c r="PG14">
        <f t="shared" ca="1" si="7"/>
        <v>7</v>
      </c>
      <c r="PH14">
        <f t="shared" ca="1" si="7"/>
        <v>7</v>
      </c>
      <c r="PI14">
        <f t="shared" ca="1" si="7"/>
        <v>8</v>
      </c>
      <c r="PJ14">
        <f t="shared" ca="1" si="7"/>
        <v>6</v>
      </c>
      <c r="PK14">
        <f t="shared" ca="1" si="7"/>
        <v>9</v>
      </c>
      <c r="PL14">
        <f t="shared" ca="1" si="7"/>
        <v>13</v>
      </c>
      <c r="PM14">
        <f t="shared" ca="1" si="7"/>
        <v>11</v>
      </c>
      <c r="PN14">
        <f t="shared" ca="1" si="7"/>
        <v>2</v>
      </c>
      <c r="PO14">
        <f t="shared" ca="1" si="7"/>
        <v>14</v>
      </c>
      <c r="PP14">
        <f t="shared" ca="1" si="7"/>
        <v>8</v>
      </c>
      <c r="PQ14">
        <f t="shared" ca="1" si="7"/>
        <v>10</v>
      </c>
      <c r="PR14">
        <f t="shared" ca="1" si="7"/>
        <v>16</v>
      </c>
      <c r="PS14">
        <f t="shared" ca="1" si="7"/>
        <v>12</v>
      </c>
      <c r="PT14">
        <f t="shared" ca="1" si="7"/>
        <v>6</v>
      </c>
      <c r="PU14">
        <f t="shared" ca="1" si="7"/>
        <v>6</v>
      </c>
      <c r="PV14">
        <f t="shared" ca="1" si="7"/>
        <v>5</v>
      </c>
      <c r="PW14">
        <f t="shared" ca="1" si="7"/>
        <v>7</v>
      </c>
      <c r="PX14">
        <f t="shared" ca="1" si="7"/>
        <v>15</v>
      </c>
      <c r="PY14">
        <f t="shared" ca="1" si="7"/>
        <v>15</v>
      </c>
      <c r="PZ14">
        <f t="shared" ca="1" si="7"/>
        <v>14</v>
      </c>
      <c r="QA14">
        <f t="shared" ca="1" si="7"/>
        <v>16</v>
      </c>
      <c r="QB14">
        <f t="shared" ca="1" si="7"/>
        <v>10</v>
      </c>
      <c r="QC14">
        <f t="shared" ca="1" si="7"/>
        <v>15</v>
      </c>
      <c r="QD14">
        <f t="shared" ca="1" si="7"/>
        <v>3</v>
      </c>
      <c r="QE14">
        <f t="shared" ca="1" si="7"/>
        <v>9</v>
      </c>
      <c r="QF14">
        <f t="shared" ca="1" si="7"/>
        <v>11</v>
      </c>
      <c r="QG14">
        <f t="shared" ca="1" si="7"/>
        <v>13</v>
      </c>
      <c r="QH14">
        <f t="shared" ca="1" si="7"/>
        <v>5</v>
      </c>
      <c r="QI14">
        <f t="shared" ca="1" si="7"/>
        <v>13</v>
      </c>
      <c r="QJ14">
        <f t="shared" ca="1" si="7"/>
        <v>6</v>
      </c>
      <c r="QK14">
        <f t="shared" ref="QK14:SI14" ca="1" si="8">RANDBETWEEN(1,16)</f>
        <v>11</v>
      </c>
      <c r="QL14">
        <f t="shared" ca="1" si="8"/>
        <v>4</v>
      </c>
      <c r="QM14">
        <f t="shared" ca="1" si="8"/>
        <v>16</v>
      </c>
      <c r="QN14">
        <f t="shared" ca="1" si="8"/>
        <v>6</v>
      </c>
      <c r="QO14">
        <f t="shared" ca="1" si="8"/>
        <v>2</v>
      </c>
      <c r="QP14">
        <f t="shared" ca="1" si="8"/>
        <v>16</v>
      </c>
      <c r="QQ14">
        <f t="shared" ca="1" si="8"/>
        <v>14</v>
      </c>
      <c r="QR14">
        <f t="shared" ca="1" si="8"/>
        <v>13</v>
      </c>
      <c r="QS14">
        <f t="shared" ca="1" si="8"/>
        <v>3</v>
      </c>
      <c r="QT14">
        <f t="shared" ca="1" si="8"/>
        <v>8</v>
      </c>
      <c r="QU14">
        <f t="shared" ca="1" si="8"/>
        <v>5</v>
      </c>
      <c r="QV14">
        <f t="shared" ca="1" si="8"/>
        <v>4</v>
      </c>
      <c r="QW14">
        <f t="shared" ca="1" si="8"/>
        <v>10</v>
      </c>
      <c r="QX14">
        <f t="shared" ca="1" si="8"/>
        <v>16</v>
      </c>
      <c r="QY14">
        <f t="shared" ca="1" si="8"/>
        <v>11</v>
      </c>
      <c r="QZ14">
        <f t="shared" ca="1" si="8"/>
        <v>5</v>
      </c>
      <c r="RA14">
        <f t="shared" ca="1" si="8"/>
        <v>9</v>
      </c>
      <c r="RB14">
        <f t="shared" ca="1" si="8"/>
        <v>16</v>
      </c>
      <c r="RC14">
        <f t="shared" ca="1" si="8"/>
        <v>4</v>
      </c>
      <c r="RD14">
        <f t="shared" ca="1" si="8"/>
        <v>15</v>
      </c>
      <c r="RE14">
        <f t="shared" ca="1" si="8"/>
        <v>1</v>
      </c>
      <c r="RF14">
        <f t="shared" ca="1" si="8"/>
        <v>12</v>
      </c>
      <c r="RG14">
        <f t="shared" ca="1" si="8"/>
        <v>11</v>
      </c>
      <c r="RH14">
        <f t="shared" ca="1" si="8"/>
        <v>4</v>
      </c>
      <c r="RI14">
        <f t="shared" ca="1" si="8"/>
        <v>1</v>
      </c>
      <c r="RJ14">
        <f t="shared" ca="1" si="8"/>
        <v>13</v>
      </c>
      <c r="RK14">
        <f t="shared" ca="1" si="8"/>
        <v>10</v>
      </c>
      <c r="RL14">
        <f t="shared" ca="1" si="8"/>
        <v>6</v>
      </c>
      <c r="RM14">
        <f t="shared" ca="1" si="8"/>
        <v>3</v>
      </c>
      <c r="RN14">
        <f t="shared" ca="1" si="8"/>
        <v>9</v>
      </c>
      <c r="RO14">
        <f t="shared" ca="1" si="8"/>
        <v>12</v>
      </c>
      <c r="RP14">
        <f t="shared" ca="1" si="8"/>
        <v>9</v>
      </c>
      <c r="RQ14">
        <f t="shared" ca="1" si="8"/>
        <v>16</v>
      </c>
      <c r="RR14">
        <f t="shared" ca="1" si="8"/>
        <v>15</v>
      </c>
      <c r="RS14">
        <f t="shared" ca="1" si="8"/>
        <v>5</v>
      </c>
      <c r="RT14">
        <f t="shared" ca="1" si="8"/>
        <v>7</v>
      </c>
      <c r="RU14">
        <f t="shared" ca="1" si="8"/>
        <v>9</v>
      </c>
      <c r="RV14">
        <f t="shared" ca="1" si="8"/>
        <v>8</v>
      </c>
      <c r="RW14">
        <f t="shared" ca="1" si="8"/>
        <v>6</v>
      </c>
      <c r="RX14">
        <f t="shared" ca="1" si="8"/>
        <v>15</v>
      </c>
      <c r="RY14">
        <f t="shared" ca="1" si="8"/>
        <v>7</v>
      </c>
      <c r="RZ14">
        <f t="shared" ca="1" si="8"/>
        <v>1</v>
      </c>
      <c r="SA14">
        <f t="shared" ca="1" si="8"/>
        <v>12</v>
      </c>
      <c r="SB14">
        <f t="shared" ca="1" si="8"/>
        <v>16</v>
      </c>
      <c r="SC14">
        <f t="shared" ca="1" si="8"/>
        <v>3</v>
      </c>
      <c r="SD14">
        <f t="shared" ca="1" si="8"/>
        <v>8</v>
      </c>
      <c r="SE14">
        <f t="shared" ca="1" si="8"/>
        <v>7</v>
      </c>
      <c r="SF14">
        <f t="shared" ca="1" si="8"/>
        <v>12</v>
      </c>
      <c r="SG14">
        <f t="shared" ca="1" si="8"/>
        <v>10</v>
      </c>
      <c r="SH14">
        <f t="shared" ca="1" si="8"/>
        <v>1</v>
      </c>
      <c r="SI14">
        <f t="shared" ca="1" si="8"/>
        <v>4</v>
      </c>
    </row>
    <row r="17" spans="1:503">
      <c r="A17" t="s">
        <v>0</v>
      </c>
      <c r="C17" s="5">
        <f ca="1">IF(C14&lt;=4,1,IF(C14&lt;=8,2,IF(C14&lt;=12,3,4)))</f>
        <v>4</v>
      </c>
      <c r="D17" s="5">
        <f t="shared" ref="D17:BG17" ca="1" si="9">IF(D14&lt;=4,1,IF(D14&lt;=8,2,IF(D14&lt;=12,3,4)))</f>
        <v>3</v>
      </c>
      <c r="E17" s="5">
        <f t="shared" ca="1" si="9"/>
        <v>1</v>
      </c>
      <c r="F17" s="5"/>
      <c r="G17" s="5">
        <f t="shared" ca="1" si="9"/>
        <v>4</v>
      </c>
      <c r="H17" s="5">
        <f t="shared" ca="1" si="9"/>
        <v>4</v>
      </c>
      <c r="I17" s="5">
        <f t="shared" ca="1" si="9"/>
        <v>3</v>
      </c>
      <c r="J17" s="5">
        <f t="shared" ca="1" si="9"/>
        <v>2</v>
      </c>
      <c r="K17">
        <f t="shared" ca="1" si="9"/>
        <v>1</v>
      </c>
      <c r="L17">
        <f t="shared" ca="1" si="9"/>
        <v>1</v>
      </c>
      <c r="M17">
        <f t="shared" ca="1" si="9"/>
        <v>2</v>
      </c>
      <c r="N17">
        <f t="shared" ca="1" si="9"/>
        <v>2</v>
      </c>
      <c r="O17">
        <f t="shared" ca="1" si="9"/>
        <v>3</v>
      </c>
      <c r="P17">
        <f t="shared" ca="1" si="9"/>
        <v>1</v>
      </c>
      <c r="Q17">
        <f t="shared" ca="1" si="9"/>
        <v>4</v>
      </c>
      <c r="R17">
        <f t="shared" ca="1" si="9"/>
        <v>2</v>
      </c>
      <c r="S17">
        <f t="shared" ca="1" si="9"/>
        <v>2</v>
      </c>
      <c r="T17">
        <f t="shared" ca="1" si="9"/>
        <v>2</v>
      </c>
      <c r="U17">
        <f t="shared" ca="1" si="9"/>
        <v>1</v>
      </c>
      <c r="V17">
        <f t="shared" ca="1" si="9"/>
        <v>3</v>
      </c>
      <c r="W17">
        <f t="shared" ca="1" si="9"/>
        <v>3</v>
      </c>
      <c r="X17">
        <f t="shared" ca="1" si="9"/>
        <v>1</v>
      </c>
      <c r="Y17">
        <f t="shared" ca="1" si="9"/>
        <v>3</v>
      </c>
      <c r="Z17">
        <f t="shared" ca="1" si="9"/>
        <v>4</v>
      </c>
      <c r="AA17">
        <f t="shared" ca="1" si="9"/>
        <v>3</v>
      </c>
      <c r="AB17">
        <f t="shared" ca="1" si="9"/>
        <v>3</v>
      </c>
      <c r="AC17">
        <f t="shared" ca="1" si="9"/>
        <v>3</v>
      </c>
      <c r="AD17">
        <f t="shared" ca="1" si="9"/>
        <v>2</v>
      </c>
      <c r="AE17">
        <f t="shared" ca="1" si="9"/>
        <v>2</v>
      </c>
      <c r="AF17">
        <f t="shared" ca="1" si="9"/>
        <v>1</v>
      </c>
      <c r="AG17">
        <f t="shared" ca="1" si="9"/>
        <v>4</v>
      </c>
      <c r="AH17">
        <f t="shared" ca="1" si="9"/>
        <v>4</v>
      </c>
      <c r="AI17">
        <f t="shared" ca="1" si="9"/>
        <v>3</v>
      </c>
      <c r="AJ17">
        <f t="shared" ca="1" si="9"/>
        <v>2</v>
      </c>
      <c r="AK17">
        <f t="shared" ca="1" si="9"/>
        <v>3</v>
      </c>
      <c r="AL17">
        <f t="shared" ca="1" si="9"/>
        <v>3</v>
      </c>
      <c r="AM17">
        <f t="shared" ca="1" si="9"/>
        <v>1</v>
      </c>
      <c r="AN17">
        <f t="shared" ca="1" si="9"/>
        <v>1</v>
      </c>
      <c r="AO17">
        <f t="shared" ca="1" si="9"/>
        <v>4</v>
      </c>
      <c r="AP17">
        <f t="shared" ca="1" si="9"/>
        <v>3</v>
      </c>
      <c r="AQ17">
        <f t="shared" ca="1" si="9"/>
        <v>4</v>
      </c>
      <c r="AR17">
        <f t="shared" ca="1" si="9"/>
        <v>1</v>
      </c>
      <c r="AS17">
        <f t="shared" ca="1" si="9"/>
        <v>3</v>
      </c>
      <c r="AT17">
        <f t="shared" ca="1" si="9"/>
        <v>1</v>
      </c>
      <c r="AU17">
        <f t="shared" ca="1" si="9"/>
        <v>2</v>
      </c>
      <c r="AV17">
        <f t="shared" ca="1" si="9"/>
        <v>1</v>
      </c>
      <c r="AW17">
        <f t="shared" ca="1" si="9"/>
        <v>4</v>
      </c>
      <c r="AX17">
        <f t="shared" ca="1" si="9"/>
        <v>1</v>
      </c>
      <c r="AY17">
        <f t="shared" ca="1" si="9"/>
        <v>3</v>
      </c>
      <c r="AZ17">
        <f t="shared" ca="1" si="9"/>
        <v>1</v>
      </c>
      <c r="BA17">
        <f t="shared" ca="1" si="9"/>
        <v>2</v>
      </c>
      <c r="BB17">
        <f t="shared" ca="1" si="9"/>
        <v>2</v>
      </c>
      <c r="BC17">
        <f t="shared" ca="1" si="9"/>
        <v>3</v>
      </c>
      <c r="BD17">
        <f t="shared" ca="1" si="9"/>
        <v>3</v>
      </c>
      <c r="BE17">
        <f t="shared" ca="1" si="9"/>
        <v>4</v>
      </c>
      <c r="BF17">
        <f t="shared" ca="1" si="9"/>
        <v>2</v>
      </c>
      <c r="BG17">
        <f t="shared" ca="1" si="9"/>
        <v>4</v>
      </c>
      <c r="BH17">
        <f t="shared" ref="BH17" ca="1" si="10">IF(BH14&lt;=4,1,IF(BH14&lt;=8,2,IF(BH14&lt;=12,3,4)))</f>
        <v>3</v>
      </c>
      <c r="BI17">
        <f t="shared" ref="BI17" ca="1" si="11">IF(BI14&lt;=4,1,IF(BI14&lt;=8,2,IF(BI14&lt;=12,3,4)))</f>
        <v>2</v>
      </c>
      <c r="BJ17">
        <f t="shared" ref="BJ17" ca="1" si="12">IF(BJ14&lt;=4,1,IF(BJ14&lt;=8,2,IF(BJ14&lt;=12,3,4)))</f>
        <v>3</v>
      </c>
      <c r="BK17">
        <f t="shared" ref="BK17" ca="1" si="13">IF(BK14&lt;=4,1,IF(BK14&lt;=8,2,IF(BK14&lt;=12,3,4)))</f>
        <v>3</v>
      </c>
      <c r="BL17">
        <f t="shared" ref="BL17" ca="1" si="14">IF(BL14&lt;=4,1,IF(BL14&lt;=8,2,IF(BL14&lt;=12,3,4)))</f>
        <v>1</v>
      </c>
      <c r="BM17">
        <f t="shared" ref="BM17" ca="1" si="15">IF(BM14&lt;=4,1,IF(BM14&lt;=8,2,IF(BM14&lt;=12,3,4)))</f>
        <v>4</v>
      </c>
      <c r="BN17">
        <f t="shared" ref="BN17" ca="1" si="16">IF(BN14&lt;=4,1,IF(BN14&lt;=8,2,IF(BN14&lt;=12,3,4)))</f>
        <v>4</v>
      </c>
      <c r="BO17">
        <f t="shared" ref="BO17" ca="1" si="17">IF(BO14&lt;=4,1,IF(BO14&lt;=8,2,IF(BO14&lt;=12,3,4)))</f>
        <v>1</v>
      </c>
      <c r="BP17">
        <f t="shared" ref="BP17" ca="1" si="18">IF(BP14&lt;=4,1,IF(BP14&lt;=8,2,IF(BP14&lt;=12,3,4)))</f>
        <v>4</v>
      </c>
      <c r="BQ17">
        <f t="shared" ref="BQ17" ca="1" si="19">IF(BQ14&lt;=4,1,IF(BQ14&lt;=8,2,IF(BQ14&lt;=12,3,4)))</f>
        <v>4</v>
      </c>
      <c r="BR17">
        <f t="shared" ref="BR17" ca="1" si="20">IF(BR14&lt;=4,1,IF(BR14&lt;=8,2,IF(BR14&lt;=12,3,4)))</f>
        <v>2</v>
      </c>
      <c r="BS17">
        <f t="shared" ref="BS17" ca="1" si="21">IF(BS14&lt;=4,1,IF(BS14&lt;=8,2,IF(BS14&lt;=12,3,4)))</f>
        <v>1</v>
      </c>
      <c r="BT17">
        <f t="shared" ref="BT17" ca="1" si="22">IF(BT14&lt;=4,1,IF(BT14&lt;=8,2,IF(BT14&lt;=12,3,4)))</f>
        <v>4</v>
      </c>
      <c r="BU17">
        <f t="shared" ref="BU17" ca="1" si="23">IF(BU14&lt;=4,1,IF(BU14&lt;=8,2,IF(BU14&lt;=12,3,4)))</f>
        <v>3</v>
      </c>
      <c r="BV17">
        <f t="shared" ref="BV17" ca="1" si="24">IF(BV14&lt;=4,1,IF(BV14&lt;=8,2,IF(BV14&lt;=12,3,4)))</f>
        <v>1</v>
      </c>
      <c r="BW17">
        <f t="shared" ref="BW17" ca="1" si="25">IF(BW14&lt;=4,1,IF(BW14&lt;=8,2,IF(BW14&lt;=12,3,4)))</f>
        <v>2</v>
      </c>
      <c r="BX17">
        <f t="shared" ref="BX17" ca="1" si="26">IF(BX14&lt;=4,1,IF(BX14&lt;=8,2,IF(BX14&lt;=12,3,4)))</f>
        <v>3</v>
      </c>
      <c r="BY17">
        <f t="shared" ref="BY17" ca="1" si="27">IF(BY14&lt;=4,1,IF(BY14&lt;=8,2,IF(BY14&lt;=12,3,4)))</f>
        <v>2</v>
      </c>
      <c r="BZ17">
        <f t="shared" ref="BZ17" ca="1" si="28">IF(BZ14&lt;=4,1,IF(BZ14&lt;=8,2,IF(BZ14&lt;=12,3,4)))</f>
        <v>4</v>
      </c>
      <c r="CA17">
        <f t="shared" ref="CA17" ca="1" si="29">IF(CA14&lt;=4,1,IF(CA14&lt;=8,2,IF(CA14&lt;=12,3,4)))</f>
        <v>3</v>
      </c>
      <c r="CB17">
        <f t="shared" ref="CB17" ca="1" si="30">IF(CB14&lt;=4,1,IF(CB14&lt;=8,2,IF(CB14&lt;=12,3,4)))</f>
        <v>1</v>
      </c>
      <c r="CC17">
        <f t="shared" ref="CC17" ca="1" si="31">IF(CC14&lt;=4,1,IF(CC14&lt;=8,2,IF(CC14&lt;=12,3,4)))</f>
        <v>4</v>
      </c>
      <c r="CD17">
        <f t="shared" ref="CD17" ca="1" si="32">IF(CD14&lt;=4,1,IF(CD14&lt;=8,2,IF(CD14&lt;=12,3,4)))</f>
        <v>1</v>
      </c>
      <c r="CE17">
        <f t="shared" ref="CE17" ca="1" si="33">IF(CE14&lt;=4,1,IF(CE14&lt;=8,2,IF(CE14&lt;=12,3,4)))</f>
        <v>2</v>
      </c>
      <c r="CF17">
        <f t="shared" ref="CF17" ca="1" si="34">IF(CF14&lt;=4,1,IF(CF14&lt;=8,2,IF(CF14&lt;=12,3,4)))</f>
        <v>1</v>
      </c>
      <c r="CG17">
        <f t="shared" ref="CG17" ca="1" si="35">IF(CG14&lt;=4,1,IF(CG14&lt;=8,2,IF(CG14&lt;=12,3,4)))</f>
        <v>1</v>
      </c>
      <c r="CH17">
        <f t="shared" ref="CH17" ca="1" si="36">IF(CH14&lt;=4,1,IF(CH14&lt;=8,2,IF(CH14&lt;=12,3,4)))</f>
        <v>2</v>
      </c>
      <c r="CI17">
        <f t="shared" ref="CI17" ca="1" si="37">IF(CI14&lt;=4,1,IF(CI14&lt;=8,2,IF(CI14&lt;=12,3,4)))</f>
        <v>1</v>
      </c>
      <c r="CJ17">
        <f t="shared" ref="CJ17" ca="1" si="38">IF(CJ14&lt;=4,1,IF(CJ14&lt;=8,2,IF(CJ14&lt;=12,3,4)))</f>
        <v>3</v>
      </c>
      <c r="CK17">
        <f t="shared" ref="CK17" ca="1" si="39">IF(CK14&lt;=4,1,IF(CK14&lt;=8,2,IF(CK14&lt;=12,3,4)))</f>
        <v>4</v>
      </c>
      <c r="CL17">
        <f t="shared" ref="CL17" ca="1" si="40">IF(CL14&lt;=4,1,IF(CL14&lt;=8,2,IF(CL14&lt;=12,3,4)))</f>
        <v>1</v>
      </c>
      <c r="CM17">
        <f t="shared" ref="CM17" ca="1" si="41">IF(CM14&lt;=4,1,IF(CM14&lt;=8,2,IF(CM14&lt;=12,3,4)))</f>
        <v>3</v>
      </c>
      <c r="CN17">
        <f t="shared" ref="CN17" ca="1" si="42">IF(CN14&lt;=4,1,IF(CN14&lt;=8,2,IF(CN14&lt;=12,3,4)))</f>
        <v>3</v>
      </c>
      <c r="CO17">
        <f t="shared" ref="CO17" ca="1" si="43">IF(CO14&lt;=4,1,IF(CO14&lt;=8,2,IF(CO14&lt;=12,3,4)))</f>
        <v>4</v>
      </c>
      <c r="CP17">
        <f t="shared" ref="CP17" ca="1" si="44">IF(CP14&lt;=4,1,IF(CP14&lt;=8,2,IF(CP14&lt;=12,3,4)))</f>
        <v>2</v>
      </c>
      <c r="CQ17">
        <f t="shared" ref="CQ17" ca="1" si="45">IF(CQ14&lt;=4,1,IF(CQ14&lt;=8,2,IF(CQ14&lt;=12,3,4)))</f>
        <v>3</v>
      </c>
      <c r="CR17">
        <f t="shared" ref="CR17" ca="1" si="46">IF(CR14&lt;=4,1,IF(CR14&lt;=8,2,IF(CR14&lt;=12,3,4)))</f>
        <v>1</v>
      </c>
      <c r="CS17">
        <f t="shared" ref="CS17" ca="1" si="47">IF(CS14&lt;=4,1,IF(CS14&lt;=8,2,IF(CS14&lt;=12,3,4)))</f>
        <v>1</v>
      </c>
      <c r="CT17">
        <f t="shared" ref="CT17" ca="1" si="48">IF(CT14&lt;=4,1,IF(CT14&lt;=8,2,IF(CT14&lt;=12,3,4)))</f>
        <v>3</v>
      </c>
      <c r="CU17">
        <f t="shared" ref="CU17" ca="1" si="49">IF(CU14&lt;=4,1,IF(CU14&lt;=8,2,IF(CU14&lt;=12,3,4)))</f>
        <v>3</v>
      </c>
      <c r="CV17">
        <f t="shared" ref="CV17" ca="1" si="50">IF(CV14&lt;=4,1,IF(CV14&lt;=8,2,IF(CV14&lt;=12,3,4)))</f>
        <v>1</v>
      </c>
      <c r="CW17">
        <f t="shared" ref="CW17" ca="1" si="51">IF(CW14&lt;=4,1,IF(CW14&lt;=8,2,IF(CW14&lt;=12,3,4)))</f>
        <v>4</v>
      </c>
      <c r="CX17">
        <f t="shared" ref="CX17" ca="1" si="52">IF(CX14&lt;=4,1,IF(CX14&lt;=8,2,IF(CX14&lt;=12,3,4)))</f>
        <v>3</v>
      </c>
      <c r="CY17">
        <f t="shared" ref="CY17:FJ17" ca="1" si="53">IF(CY14&lt;=4,1,IF(CY14&lt;=8,2,IF(CY14&lt;=12,3,4)))</f>
        <v>4</v>
      </c>
      <c r="CZ17">
        <f t="shared" ca="1" si="53"/>
        <v>1</v>
      </c>
      <c r="DA17">
        <f t="shared" ca="1" si="53"/>
        <v>4</v>
      </c>
      <c r="DB17">
        <f t="shared" ca="1" si="53"/>
        <v>2</v>
      </c>
      <c r="DC17">
        <f t="shared" ca="1" si="53"/>
        <v>1</v>
      </c>
      <c r="DD17">
        <f t="shared" ca="1" si="53"/>
        <v>3</v>
      </c>
      <c r="DE17">
        <f t="shared" ca="1" si="53"/>
        <v>1</v>
      </c>
      <c r="DF17">
        <f t="shared" ca="1" si="53"/>
        <v>3</v>
      </c>
      <c r="DG17">
        <f t="shared" ca="1" si="53"/>
        <v>2</v>
      </c>
      <c r="DH17">
        <f t="shared" ca="1" si="53"/>
        <v>4</v>
      </c>
      <c r="DI17">
        <f t="shared" ca="1" si="53"/>
        <v>4</v>
      </c>
      <c r="DJ17">
        <f t="shared" ca="1" si="53"/>
        <v>3</v>
      </c>
      <c r="DK17">
        <f t="shared" ca="1" si="53"/>
        <v>1</v>
      </c>
      <c r="DL17">
        <f t="shared" ca="1" si="53"/>
        <v>3</v>
      </c>
      <c r="DM17">
        <f t="shared" ca="1" si="53"/>
        <v>2</v>
      </c>
      <c r="DN17">
        <f t="shared" ca="1" si="53"/>
        <v>1</v>
      </c>
      <c r="DO17">
        <f t="shared" ca="1" si="53"/>
        <v>4</v>
      </c>
      <c r="DP17">
        <f t="shared" ca="1" si="53"/>
        <v>3</v>
      </c>
      <c r="DQ17">
        <f t="shared" ca="1" si="53"/>
        <v>2</v>
      </c>
      <c r="DR17">
        <f t="shared" ca="1" si="53"/>
        <v>1</v>
      </c>
      <c r="DS17">
        <f t="shared" ca="1" si="53"/>
        <v>3</v>
      </c>
      <c r="DT17">
        <f t="shared" ca="1" si="53"/>
        <v>2</v>
      </c>
      <c r="DU17">
        <f t="shared" ca="1" si="53"/>
        <v>2</v>
      </c>
      <c r="DV17">
        <f t="shared" ca="1" si="53"/>
        <v>3</v>
      </c>
      <c r="DW17">
        <f t="shared" ca="1" si="53"/>
        <v>1</v>
      </c>
      <c r="DX17">
        <f t="shared" ca="1" si="53"/>
        <v>2</v>
      </c>
      <c r="DY17">
        <f t="shared" ca="1" si="53"/>
        <v>2</v>
      </c>
      <c r="DZ17">
        <f t="shared" ca="1" si="53"/>
        <v>3</v>
      </c>
      <c r="EA17">
        <f t="shared" ca="1" si="53"/>
        <v>1</v>
      </c>
      <c r="EB17">
        <f t="shared" ca="1" si="53"/>
        <v>3</v>
      </c>
      <c r="EC17">
        <f t="shared" ca="1" si="53"/>
        <v>2</v>
      </c>
      <c r="ED17">
        <f t="shared" ca="1" si="53"/>
        <v>2</v>
      </c>
      <c r="EE17">
        <f t="shared" ca="1" si="53"/>
        <v>1</v>
      </c>
      <c r="EF17">
        <f t="shared" ca="1" si="53"/>
        <v>3</v>
      </c>
      <c r="EG17">
        <f t="shared" ca="1" si="53"/>
        <v>3</v>
      </c>
      <c r="EH17">
        <f t="shared" ca="1" si="53"/>
        <v>4</v>
      </c>
      <c r="EI17">
        <f t="shared" ca="1" si="53"/>
        <v>3</v>
      </c>
      <c r="EJ17">
        <f t="shared" ca="1" si="53"/>
        <v>1</v>
      </c>
      <c r="EK17">
        <f t="shared" ca="1" si="53"/>
        <v>1</v>
      </c>
      <c r="EL17">
        <f t="shared" ca="1" si="53"/>
        <v>3</v>
      </c>
      <c r="EM17">
        <f t="shared" ca="1" si="53"/>
        <v>4</v>
      </c>
      <c r="EN17">
        <f t="shared" ca="1" si="53"/>
        <v>4</v>
      </c>
      <c r="EO17">
        <f t="shared" ca="1" si="53"/>
        <v>4</v>
      </c>
      <c r="EP17">
        <f t="shared" ca="1" si="53"/>
        <v>3</v>
      </c>
      <c r="EQ17">
        <f t="shared" ca="1" si="53"/>
        <v>2</v>
      </c>
      <c r="ER17">
        <f t="shared" ca="1" si="53"/>
        <v>2</v>
      </c>
      <c r="ES17">
        <f t="shared" ca="1" si="53"/>
        <v>3</v>
      </c>
      <c r="ET17">
        <f t="shared" ca="1" si="53"/>
        <v>4</v>
      </c>
      <c r="EU17">
        <f t="shared" ca="1" si="53"/>
        <v>2</v>
      </c>
      <c r="EV17">
        <f t="shared" ca="1" si="53"/>
        <v>3</v>
      </c>
      <c r="EW17">
        <f t="shared" ca="1" si="53"/>
        <v>4</v>
      </c>
      <c r="EX17">
        <f t="shared" ca="1" si="53"/>
        <v>2</v>
      </c>
      <c r="EY17">
        <f t="shared" ca="1" si="53"/>
        <v>1</v>
      </c>
      <c r="EZ17">
        <f t="shared" ca="1" si="53"/>
        <v>4</v>
      </c>
      <c r="FA17">
        <f t="shared" ca="1" si="53"/>
        <v>3</v>
      </c>
      <c r="FB17">
        <f t="shared" ca="1" si="53"/>
        <v>2</v>
      </c>
      <c r="FC17">
        <f t="shared" ca="1" si="53"/>
        <v>1</v>
      </c>
      <c r="FD17">
        <f t="shared" ca="1" si="53"/>
        <v>2</v>
      </c>
      <c r="FE17">
        <f t="shared" ca="1" si="53"/>
        <v>3</v>
      </c>
      <c r="FF17">
        <f t="shared" ca="1" si="53"/>
        <v>1</v>
      </c>
      <c r="FG17">
        <f t="shared" ca="1" si="53"/>
        <v>4</v>
      </c>
      <c r="FH17">
        <f t="shared" ca="1" si="53"/>
        <v>1</v>
      </c>
      <c r="FI17">
        <f t="shared" ca="1" si="53"/>
        <v>1</v>
      </c>
      <c r="FJ17">
        <f t="shared" ca="1" si="53"/>
        <v>3</v>
      </c>
      <c r="FK17">
        <f t="shared" ref="FK17:HV17" ca="1" si="54">IF(FK14&lt;=4,1,IF(FK14&lt;=8,2,IF(FK14&lt;=12,3,4)))</f>
        <v>4</v>
      </c>
      <c r="FL17">
        <f t="shared" ca="1" si="54"/>
        <v>3</v>
      </c>
      <c r="FM17">
        <f t="shared" ca="1" si="54"/>
        <v>2</v>
      </c>
      <c r="FN17">
        <f t="shared" ca="1" si="54"/>
        <v>3</v>
      </c>
      <c r="FO17">
        <f t="shared" ca="1" si="54"/>
        <v>4</v>
      </c>
      <c r="FP17">
        <f t="shared" ca="1" si="54"/>
        <v>4</v>
      </c>
      <c r="FQ17">
        <f t="shared" ca="1" si="54"/>
        <v>4</v>
      </c>
      <c r="FR17">
        <f t="shared" ca="1" si="54"/>
        <v>4</v>
      </c>
      <c r="FS17">
        <f t="shared" ca="1" si="54"/>
        <v>1</v>
      </c>
      <c r="FT17">
        <f t="shared" ca="1" si="54"/>
        <v>4</v>
      </c>
      <c r="FU17">
        <f t="shared" ca="1" si="54"/>
        <v>2</v>
      </c>
      <c r="FV17">
        <f t="shared" ca="1" si="54"/>
        <v>2</v>
      </c>
      <c r="FW17">
        <f t="shared" ca="1" si="54"/>
        <v>2</v>
      </c>
      <c r="FX17">
        <f t="shared" ca="1" si="54"/>
        <v>2</v>
      </c>
      <c r="FY17">
        <f t="shared" ca="1" si="54"/>
        <v>2</v>
      </c>
      <c r="FZ17">
        <f t="shared" ca="1" si="54"/>
        <v>4</v>
      </c>
      <c r="GA17">
        <f t="shared" ca="1" si="54"/>
        <v>3</v>
      </c>
      <c r="GB17">
        <f t="shared" ca="1" si="54"/>
        <v>3</v>
      </c>
      <c r="GC17">
        <f t="shared" ca="1" si="54"/>
        <v>1</v>
      </c>
      <c r="GD17">
        <f t="shared" ca="1" si="54"/>
        <v>3</v>
      </c>
      <c r="GE17">
        <f t="shared" ca="1" si="54"/>
        <v>1</v>
      </c>
      <c r="GF17">
        <f t="shared" ca="1" si="54"/>
        <v>2</v>
      </c>
      <c r="GG17">
        <f t="shared" ca="1" si="54"/>
        <v>3</v>
      </c>
      <c r="GH17">
        <f t="shared" ca="1" si="54"/>
        <v>4</v>
      </c>
      <c r="GI17">
        <f t="shared" ca="1" si="54"/>
        <v>4</v>
      </c>
      <c r="GJ17">
        <f t="shared" ca="1" si="54"/>
        <v>3</v>
      </c>
      <c r="GK17">
        <f t="shared" ca="1" si="54"/>
        <v>1</v>
      </c>
      <c r="GL17">
        <f t="shared" ca="1" si="54"/>
        <v>4</v>
      </c>
      <c r="GM17">
        <f t="shared" ca="1" si="54"/>
        <v>1</v>
      </c>
      <c r="GN17">
        <f t="shared" ca="1" si="54"/>
        <v>2</v>
      </c>
      <c r="GO17">
        <f t="shared" ca="1" si="54"/>
        <v>3</v>
      </c>
      <c r="GP17">
        <f t="shared" ca="1" si="54"/>
        <v>3</v>
      </c>
      <c r="GQ17">
        <f t="shared" ca="1" si="54"/>
        <v>1</v>
      </c>
      <c r="GR17">
        <f t="shared" ca="1" si="54"/>
        <v>3</v>
      </c>
      <c r="GS17">
        <f t="shared" ca="1" si="54"/>
        <v>2</v>
      </c>
      <c r="GT17">
        <f t="shared" ca="1" si="54"/>
        <v>3</v>
      </c>
      <c r="GU17">
        <f t="shared" ca="1" si="54"/>
        <v>1</v>
      </c>
      <c r="GV17">
        <f t="shared" ca="1" si="54"/>
        <v>2</v>
      </c>
      <c r="GW17">
        <f t="shared" ca="1" si="54"/>
        <v>3</v>
      </c>
      <c r="GX17">
        <f t="shared" ca="1" si="54"/>
        <v>1</v>
      </c>
      <c r="GY17">
        <f t="shared" ca="1" si="54"/>
        <v>1</v>
      </c>
      <c r="GZ17">
        <f t="shared" ca="1" si="54"/>
        <v>1</v>
      </c>
      <c r="HA17">
        <f t="shared" ca="1" si="54"/>
        <v>3</v>
      </c>
      <c r="HB17">
        <f t="shared" ca="1" si="54"/>
        <v>2</v>
      </c>
      <c r="HC17">
        <f t="shared" ca="1" si="54"/>
        <v>2</v>
      </c>
      <c r="HD17">
        <f t="shared" ca="1" si="54"/>
        <v>1</v>
      </c>
      <c r="HE17">
        <f t="shared" ca="1" si="54"/>
        <v>3</v>
      </c>
      <c r="HF17">
        <f t="shared" ca="1" si="54"/>
        <v>4</v>
      </c>
      <c r="HG17">
        <f t="shared" ca="1" si="54"/>
        <v>1</v>
      </c>
      <c r="HH17">
        <f t="shared" ca="1" si="54"/>
        <v>4</v>
      </c>
      <c r="HI17">
        <f t="shared" ca="1" si="54"/>
        <v>4</v>
      </c>
      <c r="HJ17">
        <f t="shared" ca="1" si="54"/>
        <v>1</v>
      </c>
      <c r="HK17">
        <f t="shared" ca="1" si="54"/>
        <v>4</v>
      </c>
      <c r="HL17">
        <f t="shared" ca="1" si="54"/>
        <v>2</v>
      </c>
      <c r="HM17">
        <f t="shared" ca="1" si="54"/>
        <v>3</v>
      </c>
      <c r="HN17">
        <f t="shared" ca="1" si="54"/>
        <v>4</v>
      </c>
      <c r="HO17">
        <f t="shared" ca="1" si="54"/>
        <v>2</v>
      </c>
      <c r="HP17">
        <f t="shared" ca="1" si="54"/>
        <v>2</v>
      </c>
      <c r="HQ17">
        <f t="shared" ca="1" si="54"/>
        <v>3</v>
      </c>
      <c r="HR17">
        <f t="shared" ca="1" si="54"/>
        <v>2</v>
      </c>
      <c r="HS17">
        <f t="shared" ca="1" si="54"/>
        <v>1</v>
      </c>
      <c r="HT17">
        <f t="shared" ca="1" si="54"/>
        <v>2</v>
      </c>
      <c r="HU17">
        <f t="shared" ca="1" si="54"/>
        <v>1</v>
      </c>
      <c r="HV17">
        <f t="shared" ca="1" si="54"/>
        <v>2</v>
      </c>
      <c r="HW17">
        <f t="shared" ref="HW17:KH17" ca="1" si="55">IF(HW14&lt;=4,1,IF(HW14&lt;=8,2,IF(HW14&lt;=12,3,4)))</f>
        <v>2</v>
      </c>
      <c r="HX17">
        <f t="shared" ca="1" si="55"/>
        <v>4</v>
      </c>
      <c r="HY17">
        <f t="shared" ca="1" si="55"/>
        <v>3</v>
      </c>
      <c r="HZ17">
        <f t="shared" ca="1" si="55"/>
        <v>3</v>
      </c>
      <c r="IA17">
        <f t="shared" ca="1" si="55"/>
        <v>4</v>
      </c>
      <c r="IB17">
        <f t="shared" ca="1" si="55"/>
        <v>2</v>
      </c>
      <c r="IC17">
        <f t="shared" ca="1" si="55"/>
        <v>3</v>
      </c>
      <c r="ID17">
        <f t="shared" ca="1" si="55"/>
        <v>4</v>
      </c>
      <c r="IE17">
        <f t="shared" ca="1" si="55"/>
        <v>4</v>
      </c>
      <c r="IF17">
        <f t="shared" ca="1" si="55"/>
        <v>3</v>
      </c>
      <c r="IG17">
        <f t="shared" ca="1" si="55"/>
        <v>3</v>
      </c>
      <c r="IH17">
        <f t="shared" ca="1" si="55"/>
        <v>4</v>
      </c>
      <c r="II17">
        <f t="shared" ca="1" si="55"/>
        <v>4</v>
      </c>
      <c r="IJ17">
        <f t="shared" ca="1" si="55"/>
        <v>2</v>
      </c>
      <c r="IK17">
        <f t="shared" ca="1" si="55"/>
        <v>4</v>
      </c>
      <c r="IL17">
        <f t="shared" ca="1" si="55"/>
        <v>1</v>
      </c>
      <c r="IM17">
        <f t="shared" ca="1" si="55"/>
        <v>4</v>
      </c>
      <c r="IN17">
        <f t="shared" ca="1" si="55"/>
        <v>4</v>
      </c>
      <c r="IO17">
        <f t="shared" ca="1" si="55"/>
        <v>2</v>
      </c>
      <c r="IP17">
        <f t="shared" ca="1" si="55"/>
        <v>1</v>
      </c>
      <c r="IQ17">
        <f t="shared" ca="1" si="55"/>
        <v>1</v>
      </c>
      <c r="IR17">
        <f t="shared" ca="1" si="55"/>
        <v>3</v>
      </c>
      <c r="IS17">
        <f t="shared" ca="1" si="55"/>
        <v>4</v>
      </c>
      <c r="IT17">
        <f t="shared" ca="1" si="55"/>
        <v>3</v>
      </c>
      <c r="IU17">
        <f t="shared" ca="1" si="55"/>
        <v>3</v>
      </c>
      <c r="IV17">
        <f t="shared" ca="1" si="55"/>
        <v>1</v>
      </c>
      <c r="IW17">
        <f t="shared" ca="1" si="55"/>
        <v>4</v>
      </c>
      <c r="IX17">
        <f t="shared" ca="1" si="55"/>
        <v>2</v>
      </c>
      <c r="IY17">
        <f t="shared" ca="1" si="55"/>
        <v>3</v>
      </c>
      <c r="IZ17">
        <f t="shared" ca="1" si="55"/>
        <v>2</v>
      </c>
      <c r="JA17">
        <f t="shared" ca="1" si="55"/>
        <v>4</v>
      </c>
      <c r="JB17">
        <f t="shared" ca="1" si="55"/>
        <v>2</v>
      </c>
      <c r="JC17">
        <f t="shared" ca="1" si="55"/>
        <v>1</v>
      </c>
      <c r="JD17">
        <f t="shared" ca="1" si="55"/>
        <v>3</v>
      </c>
      <c r="JE17">
        <f t="shared" ca="1" si="55"/>
        <v>4</v>
      </c>
      <c r="JF17">
        <f t="shared" ca="1" si="55"/>
        <v>3</v>
      </c>
      <c r="JG17">
        <f t="shared" ca="1" si="55"/>
        <v>3</v>
      </c>
      <c r="JH17">
        <f t="shared" ca="1" si="55"/>
        <v>4</v>
      </c>
      <c r="JI17">
        <f t="shared" ca="1" si="55"/>
        <v>4</v>
      </c>
      <c r="JJ17">
        <f t="shared" ca="1" si="55"/>
        <v>2</v>
      </c>
      <c r="JK17">
        <f t="shared" ca="1" si="55"/>
        <v>3</v>
      </c>
      <c r="JL17">
        <f t="shared" ca="1" si="55"/>
        <v>1</v>
      </c>
      <c r="JM17">
        <f t="shared" ca="1" si="55"/>
        <v>1</v>
      </c>
      <c r="JN17">
        <f t="shared" ca="1" si="55"/>
        <v>4</v>
      </c>
      <c r="JO17">
        <f t="shared" ca="1" si="55"/>
        <v>1</v>
      </c>
      <c r="JP17">
        <f t="shared" ca="1" si="55"/>
        <v>2</v>
      </c>
      <c r="JQ17">
        <f t="shared" ca="1" si="55"/>
        <v>3</v>
      </c>
      <c r="JR17">
        <f t="shared" ca="1" si="55"/>
        <v>2</v>
      </c>
      <c r="JS17">
        <f t="shared" ca="1" si="55"/>
        <v>3</v>
      </c>
      <c r="JT17">
        <f t="shared" ca="1" si="55"/>
        <v>4</v>
      </c>
      <c r="JU17">
        <f t="shared" ca="1" si="55"/>
        <v>4</v>
      </c>
      <c r="JV17">
        <f t="shared" ca="1" si="55"/>
        <v>3</v>
      </c>
      <c r="JW17">
        <f t="shared" ca="1" si="55"/>
        <v>3</v>
      </c>
      <c r="JX17">
        <f t="shared" ca="1" si="55"/>
        <v>4</v>
      </c>
      <c r="JY17">
        <f t="shared" ca="1" si="55"/>
        <v>4</v>
      </c>
      <c r="JZ17">
        <f t="shared" ca="1" si="55"/>
        <v>1</v>
      </c>
      <c r="KA17">
        <f t="shared" ca="1" si="55"/>
        <v>4</v>
      </c>
      <c r="KB17">
        <f t="shared" ca="1" si="55"/>
        <v>4</v>
      </c>
      <c r="KC17">
        <f t="shared" ca="1" si="55"/>
        <v>2</v>
      </c>
      <c r="KD17">
        <f t="shared" ca="1" si="55"/>
        <v>2</v>
      </c>
      <c r="KE17">
        <f t="shared" ca="1" si="55"/>
        <v>4</v>
      </c>
      <c r="KF17">
        <f t="shared" ca="1" si="55"/>
        <v>1</v>
      </c>
      <c r="KG17">
        <f t="shared" ca="1" si="55"/>
        <v>2</v>
      </c>
      <c r="KH17">
        <f t="shared" ca="1" si="55"/>
        <v>1</v>
      </c>
      <c r="KI17">
        <f t="shared" ref="KI17:MT17" ca="1" si="56">IF(KI14&lt;=4,1,IF(KI14&lt;=8,2,IF(KI14&lt;=12,3,4)))</f>
        <v>2</v>
      </c>
      <c r="KJ17">
        <f t="shared" ca="1" si="56"/>
        <v>1</v>
      </c>
      <c r="KK17">
        <f t="shared" ca="1" si="56"/>
        <v>4</v>
      </c>
      <c r="KL17">
        <f t="shared" ca="1" si="56"/>
        <v>4</v>
      </c>
      <c r="KM17">
        <f t="shared" ca="1" si="56"/>
        <v>3</v>
      </c>
      <c r="KN17">
        <f t="shared" ca="1" si="56"/>
        <v>2</v>
      </c>
      <c r="KO17">
        <f t="shared" ca="1" si="56"/>
        <v>1</v>
      </c>
      <c r="KP17">
        <f t="shared" ca="1" si="56"/>
        <v>1</v>
      </c>
      <c r="KQ17">
        <f t="shared" ca="1" si="56"/>
        <v>3</v>
      </c>
      <c r="KR17">
        <f t="shared" ca="1" si="56"/>
        <v>1</v>
      </c>
      <c r="KS17">
        <f t="shared" ca="1" si="56"/>
        <v>3</v>
      </c>
      <c r="KT17">
        <f t="shared" ca="1" si="56"/>
        <v>4</v>
      </c>
      <c r="KU17">
        <f t="shared" ca="1" si="56"/>
        <v>3</v>
      </c>
      <c r="KV17">
        <f t="shared" ca="1" si="56"/>
        <v>2</v>
      </c>
      <c r="KW17">
        <f t="shared" ca="1" si="56"/>
        <v>1</v>
      </c>
      <c r="KX17">
        <f t="shared" ca="1" si="56"/>
        <v>4</v>
      </c>
      <c r="KY17">
        <f t="shared" ca="1" si="56"/>
        <v>4</v>
      </c>
      <c r="KZ17">
        <f t="shared" ca="1" si="56"/>
        <v>1</v>
      </c>
      <c r="LA17">
        <f t="shared" ca="1" si="56"/>
        <v>3</v>
      </c>
      <c r="LB17">
        <f t="shared" ca="1" si="56"/>
        <v>1</v>
      </c>
      <c r="LC17">
        <f t="shared" ca="1" si="56"/>
        <v>4</v>
      </c>
      <c r="LD17">
        <f t="shared" ca="1" si="56"/>
        <v>3</v>
      </c>
      <c r="LE17">
        <f t="shared" ca="1" si="56"/>
        <v>4</v>
      </c>
      <c r="LF17">
        <f t="shared" ca="1" si="56"/>
        <v>2</v>
      </c>
      <c r="LG17">
        <f t="shared" ca="1" si="56"/>
        <v>3</v>
      </c>
      <c r="LH17">
        <f t="shared" ca="1" si="56"/>
        <v>4</v>
      </c>
      <c r="LI17">
        <f t="shared" ca="1" si="56"/>
        <v>3</v>
      </c>
      <c r="LJ17">
        <f t="shared" ca="1" si="56"/>
        <v>2</v>
      </c>
      <c r="LK17">
        <f t="shared" ca="1" si="56"/>
        <v>4</v>
      </c>
      <c r="LL17">
        <f t="shared" ca="1" si="56"/>
        <v>2</v>
      </c>
      <c r="LM17">
        <f t="shared" ca="1" si="56"/>
        <v>1</v>
      </c>
      <c r="LN17">
        <f t="shared" ca="1" si="56"/>
        <v>3</v>
      </c>
      <c r="LO17">
        <f t="shared" ca="1" si="56"/>
        <v>2</v>
      </c>
      <c r="LP17">
        <f t="shared" ca="1" si="56"/>
        <v>2</v>
      </c>
      <c r="LQ17">
        <f t="shared" ca="1" si="56"/>
        <v>3</v>
      </c>
      <c r="LR17">
        <f t="shared" ca="1" si="56"/>
        <v>2</v>
      </c>
      <c r="LS17">
        <f t="shared" ca="1" si="56"/>
        <v>1</v>
      </c>
      <c r="LT17">
        <f t="shared" ca="1" si="56"/>
        <v>1</v>
      </c>
      <c r="LU17">
        <f t="shared" ca="1" si="56"/>
        <v>4</v>
      </c>
      <c r="LV17">
        <f t="shared" ca="1" si="56"/>
        <v>4</v>
      </c>
      <c r="LW17">
        <f t="shared" ca="1" si="56"/>
        <v>2</v>
      </c>
      <c r="LX17">
        <f t="shared" ca="1" si="56"/>
        <v>4</v>
      </c>
      <c r="LY17">
        <f t="shared" ca="1" si="56"/>
        <v>1</v>
      </c>
      <c r="LZ17">
        <f t="shared" ca="1" si="56"/>
        <v>3</v>
      </c>
      <c r="MA17">
        <f t="shared" ca="1" si="56"/>
        <v>4</v>
      </c>
      <c r="MB17">
        <f t="shared" ca="1" si="56"/>
        <v>3</v>
      </c>
      <c r="MC17">
        <f t="shared" ca="1" si="56"/>
        <v>1</v>
      </c>
      <c r="MD17">
        <f t="shared" ca="1" si="56"/>
        <v>1</v>
      </c>
      <c r="ME17">
        <f t="shared" ca="1" si="56"/>
        <v>3</v>
      </c>
      <c r="MF17">
        <f t="shared" ca="1" si="56"/>
        <v>4</v>
      </c>
      <c r="MG17">
        <f t="shared" ca="1" si="56"/>
        <v>3</v>
      </c>
      <c r="MH17">
        <f t="shared" ca="1" si="56"/>
        <v>4</v>
      </c>
      <c r="MI17">
        <f t="shared" ca="1" si="56"/>
        <v>2</v>
      </c>
      <c r="MJ17">
        <f t="shared" ca="1" si="56"/>
        <v>3</v>
      </c>
      <c r="MK17">
        <f t="shared" ca="1" si="56"/>
        <v>4</v>
      </c>
      <c r="ML17">
        <f t="shared" ca="1" si="56"/>
        <v>4</v>
      </c>
      <c r="MM17">
        <f t="shared" ca="1" si="56"/>
        <v>4</v>
      </c>
      <c r="MN17">
        <f t="shared" ca="1" si="56"/>
        <v>2</v>
      </c>
      <c r="MO17">
        <f t="shared" ca="1" si="56"/>
        <v>4</v>
      </c>
      <c r="MP17">
        <f t="shared" ca="1" si="56"/>
        <v>1</v>
      </c>
      <c r="MQ17">
        <f t="shared" ca="1" si="56"/>
        <v>2</v>
      </c>
      <c r="MR17">
        <f t="shared" ca="1" si="56"/>
        <v>1</v>
      </c>
      <c r="MS17">
        <f t="shared" ca="1" si="56"/>
        <v>2</v>
      </c>
      <c r="MT17">
        <f t="shared" ca="1" si="56"/>
        <v>1</v>
      </c>
      <c r="MU17">
        <f t="shared" ref="MU17:PF17" ca="1" si="57">IF(MU14&lt;=4,1,IF(MU14&lt;=8,2,IF(MU14&lt;=12,3,4)))</f>
        <v>2</v>
      </c>
      <c r="MV17">
        <f t="shared" ca="1" si="57"/>
        <v>3</v>
      </c>
      <c r="MW17">
        <f t="shared" ca="1" si="57"/>
        <v>1</v>
      </c>
      <c r="MX17">
        <f t="shared" ca="1" si="57"/>
        <v>3</v>
      </c>
      <c r="MY17">
        <f t="shared" ca="1" si="57"/>
        <v>1</v>
      </c>
      <c r="MZ17">
        <f t="shared" ca="1" si="57"/>
        <v>3</v>
      </c>
      <c r="NA17">
        <f t="shared" ca="1" si="57"/>
        <v>2</v>
      </c>
      <c r="NB17">
        <f t="shared" ca="1" si="57"/>
        <v>4</v>
      </c>
      <c r="NC17">
        <f t="shared" ca="1" si="57"/>
        <v>4</v>
      </c>
      <c r="ND17">
        <f t="shared" ca="1" si="57"/>
        <v>1</v>
      </c>
      <c r="NE17">
        <f t="shared" ca="1" si="57"/>
        <v>4</v>
      </c>
      <c r="NF17">
        <f t="shared" ca="1" si="57"/>
        <v>1</v>
      </c>
      <c r="NG17">
        <f t="shared" ca="1" si="57"/>
        <v>1</v>
      </c>
      <c r="NH17">
        <f t="shared" ca="1" si="57"/>
        <v>1</v>
      </c>
      <c r="NI17">
        <f t="shared" ca="1" si="57"/>
        <v>4</v>
      </c>
      <c r="NJ17">
        <f t="shared" ca="1" si="57"/>
        <v>1</v>
      </c>
      <c r="NK17">
        <f t="shared" ca="1" si="57"/>
        <v>4</v>
      </c>
      <c r="NL17">
        <f t="shared" ca="1" si="57"/>
        <v>4</v>
      </c>
      <c r="NM17">
        <f t="shared" ca="1" si="57"/>
        <v>2</v>
      </c>
      <c r="NN17">
        <f t="shared" ca="1" si="57"/>
        <v>1</v>
      </c>
      <c r="NO17">
        <f t="shared" ca="1" si="57"/>
        <v>1</v>
      </c>
      <c r="NP17">
        <f t="shared" ca="1" si="57"/>
        <v>3</v>
      </c>
      <c r="NQ17">
        <f t="shared" ca="1" si="57"/>
        <v>3</v>
      </c>
      <c r="NR17">
        <f t="shared" ca="1" si="57"/>
        <v>4</v>
      </c>
      <c r="NS17">
        <f t="shared" ca="1" si="57"/>
        <v>2</v>
      </c>
      <c r="NT17">
        <f t="shared" ca="1" si="57"/>
        <v>2</v>
      </c>
      <c r="NU17">
        <f t="shared" ca="1" si="57"/>
        <v>4</v>
      </c>
      <c r="NV17">
        <f t="shared" ca="1" si="57"/>
        <v>3</v>
      </c>
      <c r="NW17">
        <f t="shared" ca="1" si="57"/>
        <v>2</v>
      </c>
      <c r="NX17">
        <f t="shared" ca="1" si="57"/>
        <v>4</v>
      </c>
      <c r="NY17">
        <f t="shared" ca="1" si="57"/>
        <v>2</v>
      </c>
      <c r="NZ17">
        <f t="shared" ca="1" si="57"/>
        <v>3</v>
      </c>
      <c r="OA17">
        <f t="shared" ca="1" si="57"/>
        <v>2</v>
      </c>
      <c r="OB17">
        <f t="shared" ca="1" si="57"/>
        <v>3</v>
      </c>
      <c r="OC17">
        <f t="shared" ca="1" si="57"/>
        <v>4</v>
      </c>
      <c r="OD17">
        <f t="shared" ca="1" si="57"/>
        <v>1</v>
      </c>
      <c r="OE17">
        <f t="shared" ca="1" si="57"/>
        <v>2</v>
      </c>
      <c r="OF17">
        <f t="shared" ca="1" si="57"/>
        <v>1</v>
      </c>
      <c r="OG17">
        <f t="shared" ca="1" si="57"/>
        <v>4</v>
      </c>
      <c r="OH17">
        <f t="shared" ca="1" si="57"/>
        <v>4</v>
      </c>
      <c r="OI17">
        <f t="shared" ca="1" si="57"/>
        <v>4</v>
      </c>
      <c r="OJ17">
        <f t="shared" ca="1" si="57"/>
        <v>1</v>
      </c>
      <c r="OK17">
        <f t="shared" ca="1" si="57"/>
        <v>3</v>
      </c>
      <c r="OL17">
        <f t="shared" ca="1" si="57"/>
        <v>2</v>
      </c>
      <c r="OM17">
        <f t="shared" ca="1" si="57"/>
        <v>4</v>
      </c>
      <c r="ON17">
        <f t="shared" ca="1" si="57"/>
        <v>2</v>
      </c>
      <c r="OO17">
        <f t="shared" ca="1" si="57"/>
        <v>1</v>
      </c>
      <c r="OP17">
        <f t="shared" ca="1" si="57"/>
        <v>1</v>
      </c>
      <c r="OQ17">
        <f t="shared" ca="1" si="57"/>
        <v>4</v>
      </c>
      <c r="OR17">
        <f t="shared" ca="1" si="57"/>
        <v>3</v>
      </c>
      <c r="OS17">
        <f t="shared" ca="1" si="57"/>
        <v>3</v>
      </c>
      <c r="OT17">
        <f t="shared" ca="1" si="57"/>
        <v>3</v>
      </c>
      <c r="OU17">
        <f t="shared" ca="1" si="57"/>
        <v>1</v>
      </c>
      <c r="OV17">
        <f t="shared" ca="1" si="57"/>
        <v>3</v>
      </c>
      <c r="OW17">
        <f t="shared" ca="1" si="57"/>
        <v>3</v>
      </c>
      <c r="OX17">
        <f t="shared" ca="1" si="57"/>
        <v>1</v>
      </c>
      <c r="OY17">
        <f t="shared" ca="1" si="57"/>
        <v>4</v>
      </c>
      <c r="OZ17">
        <f t="shared" ca="1" si="57"/>
        <v>3</v>
      </c>
      <c r="PA17">
        <f t="shared" ca="1" si="57"/>
        <v>2</v>
      </c>
      <c r="PB17">
        <f t="shared" ca="1" si="57"/>
        <v>1</v>
      </c>
      <c r="PC17">
        <f t="shared" ca="1" si="57"/>
        <v>3</v>
      </c>
      <c r="PD17">
        <f t="shared" ca="1" si="57"/>
        <v>2</v>
      </c>
      <c r="PE17">
        <f t="shared" ca="1" si="57"/>
        <v>1</v>
      </c>
      <c r="PF17">
        <f t="shared" ca="1" si="57"/>
        <v>4</v>
      </c>
      <c r="PG17">
        <f t="shared" ref="PG17:RR17" ca="1" si="58">IF(PG14&lt;=4,1,IF(PG14&lt;=8,2,IF(PG14&lt;=12,3,4)))</f>
        <v>2</v>
      </c>
      <c r="PH17">
        <f t="shared" ca="1" si="58"/>
        <v>2</v>
      </c>
      <c r="PI17">
        <f t="shared" ca="1" si="58"/>
        <v>2</v>
      </c>
      <c r="PJ17">
        <f t="shared" ca="1" si="58"/>
        <v>2</v>
      </c>
      <c r="PK17">
        <f t="shared" ca="1" si="58"/>
        <v>3</v>
      </c>
      <c r="PL17">
        <f t="shared" ca="1" si="58"/>
        <v>4</v>
      </c>
      <c r="PM17">
        <f t="shared" ca="1" si="58"/>
        <v>3</v>
      </c>
      <c r="PN17">
        <f t="shared" ca="1" si="58"/>
        <v>1</v>
      </c>
      <c r="PO17">
        <f t="shared" ca="1" si="58"/>
        <v>4</v>
      </c>
      <c r="PP17">
        <f t="shared" ca="1" si="58"/>
        <v>2</v>
      </c>
      <c r="PQ17">
        <f t="shared" ca="1" si="58"/>
        <v>3</v>
      </c>
      <c r="PR17">
        <f t="shared" ca="1" si="58"/>
        <v>4</v>
      </c>
      <c r="PS17">
        <f t="shared" ca="1" si="58"/>
        <v>3</v>
      </c>
      <c r="PT17">
        <f t="shared" ca="1" si="58"/>
        <v>2</v>
      </c>
      <c r="PU17">
        <f t="shared" ca="1" si="58"/>
        <v>2</v>
      </c>
      <c r="PV17">
        <f t="shared" ca="1" si="58"/>
        <v>2</v>
      </c>
      <c r="PW17">
        <f t="shared" ca="1" si="58"/>
        <v>2</v>
      </c>
      <c r="PX17">
        <f t="shared" ca="1" si="58"/>
        <v>4</v>
      </c>
      <c r="PY17">
        <f t="shared" ca="1" si="58"/>
        <v>4</v>
      </c>
      <c r="PZ17">
        <f t="shared" ca="1" si="58"/>
        <v>4</v>
      </c>
      <c r="QA17">
        <f t="shared" ca="1" si="58"/>
        <v>4</v>
      </c>
      <c r="QB17">
        <f t="shared" ca="1" si="58"/>
        <v>3</v>
      </c>
      <c r="QC17">
        <f t="shared" ca="1" si="58"/>
        <v>4</v>
      </c>
      <c r="QD17">
        <f t="shared" ca="1" si="58"/>
        <v>1</v>
      </c>
      <c r="QE17">
        <f t="shared" ca="1" si="58"/>
        <v>3</v>
      </c>
      <c r="QF17">
        <f t="shared" ca="1" si="58"/>
        <v>3</v>
      </c>
      <c r="QG17">
        <f t="shared" ca="1" si="58"/>
        <v>4</v>
      </c>
      <c r="QH17">
        <f t="shared" ca="1" si="58"/>
        <v>2</v>
      </c>
      <c r="QI17">
        <f t="shared" ca="1" si="58"/>
        <v>4</v>
      </c>
      <c r="QJ17">
        <f t="shared" ca="1" si="58"/>
        <v>2</v>
      </c>
      <c r="QK17">
        <f t="shared" ca="1" si="58"/>
        <v>3</v>
      </c>
      <c r="QL17">
        <f t="shared" ca="1" si="58"/>
        <v>1</v>
      </c>
      <c r="QM17">
        <f t="shared" ca="1" si="58"/>
        <v>4</v>
      </c>
      <c r="QN17">
        <f t="shared" ca="1" si="58"/>
        <v>2</v>
      </c>
      <c r="QO17">
        <f t="shared" ca="1" si="58"/>
        <v>1</v>
      </c>
      <c r="QP17">
        <f t="shared" ca="1" si="58"/>
        <v>4</v>
      </c>
      <c r="QQ17">
        <f t="shared" ca="1" si="58"/>
        <v>4</v>
      </c>
      <c r="QR17">
        <f t="shared" ca="1" si="58"/>
        <v>4</v>
      </c>
      <c r="QS17">
        <f t="shared" ca="1" si="58"/>
        <v>1</v>
      </c>
      <c r="QT17">
        <f t="shared" ca="1" si="58"/>
        <v>2</v>
      </c>
      <c r="QU17">
        <f t="shared" ca="1" si="58"/>
        <v>2</v>
      </c>
      <c r="QV17">
        <f t="shared" ca="1" si="58"/>
        <v>1</v>
      </c>
      <c r="QW17">
        <f t="shared" ca="1" si="58"/>
        <v>3</v>
      </c>
      <c r="QX17">
        <f t="shared" ca="1" si="58"/>
        <v>4</v>
      </c>
      <c r="QY17">
        <f t="shared" ca="1" si="58"/>
        <v>3</v>
      </c>
      <c r="QZ17">
        <f t="shared" ca="1" si="58"/>
        <v>2</v>
      </c>
      <c r="RA17">
        <f t="shared" ca="1" si="58"/>
        <v>3</v>
      </c>
      <c r="RB17">
        <f t="shared" ca="1" si="58"/>
        <v>4</v>
      </c>
      <c r="RC17">
        <f t="shared" ca="1" si="58"/>
        <v>1</v>
      </c>
      <c r="RD17">
        <f t="shared" ca="1" si="58"/>
        <v>4</v>
      </c>
      <c r="RE17">
        <f t="shared" ca="1" si="58"/>
        <v>1</v>
      </c>
      <c r="RF17">
        <f t="shared" ca="1" si="58"/>
        <v>3</v>
      </c>
      <c r="RG17">
        <f t="shared" ca="1" si="58"/>
        <v>3</v>
      </c>
      <c r="RH17">
        <f t="shared" ca="1" si="58"/>
        <v>1</v>
      </c>
      <c r="RI17">
        <f t="shared" ca="1" si="58"/>
        <v>1</v>
      </c>
      <c r="RJ17">
        <f t="shared" ca="1" si="58"/>
        <v>4</v>
      </c>
      <c r="RK17">
        <f t="shared" ca="1" si="58"/>
        <v>3</v>
      </c>
      <c r="RL17">
        <f t="shared" ca="1" si="58"/>
        <v>2</v>
      </c>
      <c r="RM17">
        <f t="shared" ca="1" si="58"/>
        <v>1</v>
      </c>
      <c r="RN17">
        <f t="shared" ca="1" si="58"/>
        <v>3</v>
      </c>
      <c r="RO17">
        <f t="shared" ca="1" si="58"/>
        <v>3</v>
      </c>
      <c r="RP17">
        <f t="shared" ca="1" si="58"/>
        <v>3</v>
      </c>
      <c r="RQ17">
        <f t="shared" ca="1" si="58"/>
        <v>4</v>
      </c>
      <c r="RR17">
        <f t="shared" ca="1" si="58"/>
        <v>4</v>
      </c>
      <c r="RS17">
        <f t="shared" ref="RS17:SI17" ca="1" si="59">IF(RS14&lt;=4,1,IF(RS14&lt;=8,2,IF(RS14&lt;=12,3,4)))</f>
        <v>2</v>
      </c>
      <c r="RT17">
        <f t="shared" ca="1" si="59"/>
        <v>2</v>
      </c>
      <c r="RU17">
        <f t="shared" ca="1" si="59"/>
        <v>3</v>
      </c>
      <c r="RV17">
        <f t="shared" ca="1" si="59"/>
        <v>2</v>
      </c>
      <c r="RW17">
        <f t="shared" ca="1" si="59"/>
        <v>2</v>
      </c>
      <c r="RX17">
        <f t="shared" ca="1" si="59"/>
        <v>4</v>
      </c>
      <c r="RY17">
        <f t="shared" ca="1" si="59"/>
        <v>2</v>
      </c>
      <c r="RZ17">
        <f t="shared" ca="1" si="59"/>
        <v>1</v>
      </c>
      <c r="SA17">
        <f t="shared" ca="1" si="59"/>
        <v>3</v>
      </c>
      <c r="SB17">
        <f t="shared" ca="1" si="59"/>
        <v>4</v>
      </c>
      <c r="SC17">
        <f t="shared" ca="1" si="59"/>
        <v>1</v>
      </c>
      <c r="SD17">
        <f t="shared" ca="1" si="59"/>
        <v>2</v>
      </c>
      <c r="SE17">
        <f t="shared" ca="1" si="59"/>
        <v>2</v>
      </c>
      <c r="SF17">
        <f t="shared" ca="1" si="59"/>
        <v>3</v>
      </c>
      <c r="SG17">
        <f t="shared" ca="1" si="59"/>
        <v>3</v>
      </c>
      <c r="SH17">
        <f t="shared" ca="1" si="59"/>
        <v>1</v>
      </c>
      <c r="SI17">
        <f t="shared" ca="1" si="59"/>
        <v>1</v>
      </c>
    </row>
    <row r="18" spans="1:503">
      <c r="A18" t="s">
        <v>1</v>
      </c>
      <c r="C18">
        <f ca="1">MOD(C14+7,16)</f>
        <v>6</v>
      </c>
      <c r="D18">
        <f t="shared" ref="D18:BP18" ca="1" si="60">MOD(D14+7,16)</f>
        <v>0</v>
      </c>
      <c r="E18">
        <f t="shared" ca="1" si="60"/>
        <v>9</v>
      </c>
      <c r="G18">
        <f ca="1">MOD(G14+7,16)</f>
        <v>7</v>
      </c>
      <c r="H18">
        <f t="shared" ca="1" si="60"/>
        <v>5</v>
      </c>
      <c r="I18">
        <f t="shared" ca="1" si="60"/>
        <v>3</v>
      </c>
      <c r="J18">
        <f t="shared" ca="1" si="60"/>
        <v>13</v>
      </c>
      <c r="K18">
        <f t="shared" ca="1" si="60"/>
        <v>9</v>
      </c>
      <c r="L18">
        <f t="shared" ca="1" si="60"/>
        <v>8</v>
      </c>
      <c r="M18">
        <f t="shared" ca="1" si="60"/>
        <v>15</v>
      </c>
      <c r="N18">
        <f t="shared" ca="1" si="60"/>
        <v>12</v>
      </c>
      <c r="O18">
        <f t="shared" ca="1" si="60"/>
        <v>0</v>
      </c>
      <c r="P18">
        <f t="shared" ca="1" si="60"/>
        <v>11</v>
      </c>
      <c r="Q18">
        <f t="shared" ca="1" si="60"/>
        <v>5</v>
      </c>
      <c r="R18">
        <f t="shared" ca="1" si="60"/>
        <v>15</v>
      </c>
      <c r="S18">
        <f t="shared" ca="1" si="60"/>
        <v>14</v>
      </c>
      <c r="T18">
        <f t="shared" ca="1" si="60"/>
        <v>13</v>
      </c>
      <c r="U18">
        <f t="shared" ca="1" si="60"/>
        <v>10</v>
      </c>
      <c r="V18">
        <f t="shared" ca="1" si="60"/>
        <v>0</v>
      </c>
      <c r="W18">
        <f t="shared" ca="1" si="60"/>
        <v>1</v>
      </c>
      <c r="X18">
        <f t="shared" ca="1" si="60"/>
        <v>9</v>
      </c>
      <c r="Y18">
        <f t="shared" ca="1" si="60"/>
        <v>2</v>
      </c>
      <c r="Z18">
        <f t="shared" ca="1" si="60"/>
        <v>7</v>
      </c>
      <c r="AA18">
        <f t="shared" ca="1" si="60"/>
        <v>2</v>
      </c>
      <c r="AB18">
        <f t="shared" ca="1" si="60"/>
        <v>3</v>
      </c>
      <c r="AC18">
        <f t="shared" ca="1" si="60"/>
        <v>0</v>
      </c>
      <c r="AD18">
        <f t="shared" ca="1" si="60"/>
        <v>13</v>
      </c>
      <c r="AE18">
        <f t="shared" ca="1" si="60"/>
        <v>12</v>
      </c>
      <c r="AF18">
        <f t="shared" ca="1" si="60"/>
        <v>10</v>
      </c>
      <c r="AG18">
        <f t="shared" ca="1" si="60"/>
        <v>6</v>
      </c>
      <c r="AH18">
        <f t="shared" ca="1" si="60"/>
        <v>4</v>
      </c>
      <c r="AI18">
        <f t="shared" ca="1" si="60"/>
        <v>1</v>
      </c>
      <c r="AJ18">
        <f t="shared" ca="1" si="60"/>
        <v>12</v>
      </c>
      <c r="AK18">
        <f t="shared" ca="1" si="60"/>
        <v>2</v>
      </c>
      <c r="AL18">
        <f t="shared" ca="1" si="60"/>
        <v>3</v>
      </c>
      <c r="AM18">
        <f t="shared" ca="1" si="60"/>
        <v>10</v>
      </c>
      <c r="AN18">
        <f t="shared" ca="1" si="60"/>
        <v>9</v>
      </c>
      <c r="AO18">
        <f t="shared" ca="1" si="60"/>
        <v>4</v>
      </c>
      <c r="AP18">
        <f t="shared" ca="1" si="60"/>
        <v>2</v>
      </c>
      <c r="AQ18">
        <f t="shared" ca="1" si="60"/>
        <v>5</v>
      </c>
      <c r="AR18">
        <f t="shared" ca="1" si="60"/>
        <v>8</v>
      </c>
      <c r="AS18">
        <f t="shared" ca="1" si="60"/>
        <v>0</v>
      </c>
      <c r="AT18">
        <f t="shared" ca="1" si="60"/>
        <v>8</v>
      </c>
      <c r="AU18">
        <f t="shared" ca="1" si="60"/>
        <v>12</v>
      </c>
      <c r="AV18">
        <f t="shared" ca="1" si="60"/>
        <v>8</v>
      </c>
      <c r="AW18">
        <f t="shared" ca="1" si="60"/>
        <v>4</v>
      </c>
      <c r="AX18">
        <f t="shared" ca="1" si="60"/>
        <v>8</v>
      </c>
      <c r="AY18">
        <f t="shared" ca="1" si="60"/>
        <v>3</v>
      </c>
      <c r="AZ18">
        <f t="shared" ca="1" si="60"/>
        <v>11</v>
      </c>
      <c r="BA18">
        <f t="shared" ca="1" si="60"/>
        <v>13</v>
      </c>
      <c r="BB18">
        <f t="shared" ca="1" si="60"/>
        <v>12</v>
      </c>
      <c r="BC18">
        <f t="shared" ca="1" si="60"/>
        <v>1</v>
      </c>
      <c r="BD18">
        <f t="shared" ca="1" si="60"/>
        <v>3</v>
      </c>
      <c r="BE18">
        <f t="shared" ca="1" si="60"/>
        <v>4</v>
      </c>
      <c r="BF18">
        <f t="shared" ca="1" si="60"/>
        <v>14</v>
      </c>
      <c r="BG18">
        <f t="shared" ca="1" si="60"/>
        <v>5</v>
      </c>
      <c r="BH18">
        <f t="shared" ca="1" si="60"/>
        <v>1</v>
      </c>
      <c r="BI18">
        <f t="shared" ca="1" si="60"/>
        <v>14</v>
      </c>
      <c r="BJ18">
        <f t="shared" ca="1" si="60"/>
        <v>0</v>
      </c>
      <c r="BK18">
        <f t="shared" ca="1" si="60"/>
        <v>1</v>
      </c>
      <c r="BL18">
        <f t="shared" ca="1" si="60"/>
        <v>9</v>
      </c>
      <c r="BM18">
        <f t="shared" ca="1" si="60"/>
        <v>5</v>
      </c>
      <c r="BN18">
        <f t="shared" ca="1" si="60"/>
        <v>5</v>
      </c>
      <c r="BO18">
        <f t="shared" ca="1" si="60"/>
        <v>11</v>
      </c>
      <c r="BP18">
        <f t="shared" ca="1" si="60"/>
        <v>7</v>
      </c>
      <c r="BQ18">
        <f t="shared" ref="BQ18:CY18" ca="1" si="61">MOD(BQ14+7,16)</f>
        <v>5</v>
      </c>
      <c r="BR18">
        <f t="shared" ca="1" si="61"/>
        <v>14</v>
      </c>
      <c r="BS18">
        <f t="shared" ca="1" si="61"/>
        <v>11</v>
      </c>
      <c r="BT18">
        <f t="shared" ca="1" si="61"/>
        <v>7</v>
      </c>
      <c r="BU18">
        <f t="shared" ca="1" si="61"/>
        <v>3</v>
      </c>
      <c r="BV18">
        <f t="shared" ca="1" si="61"/>
        <v>11</v>
      </c>
      <c r="BW18">
        <f t="shared" ca="1" si="61"/>
        <v>13</v>
      </c>
      <c r="BX18">
        <f t="shared" ca="1" si="61"/>
        <v>2</v>
      </c>
      <c r="BY18">
        <f t="shared" ca="1" si="61"/>
        <v>12</v>
      </c>
      <c r="BZ18">
        <f t="shared" ca="1" si="61"/>
        <v>7</v>
      </c>
      <c r="CA18">
        <f t="shared" ca="1" si="61"/>
        <v>3</v>
      </c>
      <c r="CB18">
        <f t="shared" ca="1" si="61"/>
        <v>8</v>
      </c>
      <c r="CC18">
        <f t="shared" ca="1" si="61"/>
        <v>6</v>
      </c>
      <c r="CD18">
        <f t="shared" ca="1" si="61"/>
        <v>11</v>
      </c>
      <c r="CE18">
        <f t="shared" ca="1" si="61"/>
        <v>14</v>
      </c>
      <c r="CF18">
        <f t="shared" ca="1" si="61"/>
        <v>9</v>
      </c>
      <c r="CG18">
        <f t="shared" ca="1" si="61"/>
        <v>8</v>
      </c>
      <c r="CH18">
        <f t="shared" ca="1" si="61"/>
        <v>15</v>
      </c>
      <c r="CI18">
        <f t="shared" ca="1" si="61"/>
        <v>8</v>
      </c>
      <c r="CJ18">
        <f t="shared" ca="1" si="61"/>
        <v>3</v>
      </c>
      <c r="CK18">
        <f t="shared" ca="1" si="61"/>
        <v>6</v>
      </c>
      <c r="CL18">
        <f t="shared" ca="1" si="61"/>
        <v>10</v>
      </c>
      <c r="CM18">
        <f t="shared" ca="1" si="61"/>
        <v>2</v>
      </c>
      <c r="CN18">
        <f t="shared" ca="1" si="61"/>
        <v>0</v>
      </c>
      <c r="CO18">
        <f t="shared" ca="1" si="61"/>
        <v>4</v>
      </c>
      <c r="CP18">
        <f t="shared" ca="1" si="61"/>
        <v>13</v>
      </c>
      <c r="CQ18">
        <f t="shared" ca="1" si="61"/>
        <v>3</v>
      </c>
      <c r="CR18">
        <f t="shared" ca="1" si="61"/>
        <v>8</v>
      </c>
      <c r="CS18">
        <f t="shared" ca="1" si="61"/>
        <v>10</v>
      </c>
      <c r="CT18">
        <f t="shared" ca="1" si="61"/>
        <v>2</v>
      </c>
      <c r="CU18">
        <f t="shared" ca="1" si="61"/>
        <v>3</v>
      </c>
      <c r="CV18">
        <f t="shared" ca="1" si="61"/>
        <v>9</v>
      </c>
      <c r="CW18">
        <f t="shared" ca="1" si="61"/>
        <v>7</v>
      </c>
      <c r="CX18">
        <f t="shared" ca="1" si="61"/>
        <v>0</v>
      </c>
      <c r="CY18">
        <f t="shared" ca="1" si="61"/>
        <v>4</v>
      </c>
      <c r="CZ18">
        <f t="shared" ref="CZ18:FK18" ca="1" si="62">MOD(CZ14+7,16)</f>
        <v>9</v>
      </c>
      <c r="DA18">
        <f t="shared" ca="1" si="62"/>
        <v>6</v>
      </c>
      <c r="DB18">
        <f t="shared" ca="1" si="62"/>
        <v>13</v>
      </c>
      <c r="DC18">
        <f t="shared" ca="1" si="62"/>
        <v>11</v>
      </c>
      <c r="DD18">
        <f t="shared" ca="1" si="62"/>
        <v>0</v>
      </c>
      <c r="DE18">
        <f t="shared" ca="1" si="62"/>
        <v>8</v>
      </c>
      <c r="DF18">
        <f t="shared" ca="1" si="62"/>
        <v>2</v>
      </c>
      <c r="DG18">
        <f t="shared" ca="1" si="62"/>
        <v>13</v>
      </c>
      <c r="DH18">
        <f t="shared" ca="1" si="62"/>
        <v>7</v>
      </c>
      <c r="DI18">
        <f t="shared" ca="1" si="62"/>
        <v>6</v>
      </c>
      <c r="DJ18">
        <f t="shared" ca="1" si="62"/>
        <v>0</v>
      </c>
      <c r="DK18">
        <f t="shared" ca="1" si="62"/>
        <v>8</v>
      </c>
      <c r="DL18">
        <f t="shared" ca="1" si="62"/>
        <v>0</v>
      </c>
      <c r="DM18">
        <f t="shared" ca="1" si="62"/>
        <v>14</v>
      </c>
      <c r="DN18">
        <f t="shared" ca="1" si="62"/>
        <v>10</v>
      </c>
      <c r="DO18">
        <f t="shared" ca="1" si="62"/>
        <v>6</v>
      </c>
      <c r="DP18">
        <f t="shared" ca="1" si="62"/>
        <v>0</v>
      </c>
      <c r="DQ18">
        <f t="shared" ca="1" si="62"/>
        <v>15</v>
      </c>
      <c r="DR18">
        <f t="shared" ca="1" si="62"/>
        <v>11</v>
      </c>
      <c r="DS18">
        <f t="shared" ca="1" si="62"/>
        <v>1</v>
      </c>
      <c r="DT18">
        <f t="shared" ca="1" si="62"/>
        <v>14</v>
      </c>
      <c r="DU18">
        <f t="shared" ca="1" si="62"/>
        <v>15</v>
      </c>
      <c r="DV18">
        <f t="shared" ca="1" si="62"/>
        <v>2</v>
      </c>
      <c r="DW18">
        <f t="shared" ca="1" si="62"/>
        <v>11</v>
      </c>
      <c r="DX18">
        <f t="shared" ca="1" si="62"/>
        <v>15</v>
      </c>
      <c r="DY18">
        <f t="shared" ca="1" si="62"/>
        <v>13</v>
      </c>
      <c r="DZ18">
        <f t="shared" ca="1" si="62"/>
        <v>2</v>
      </c>
      <c r="EA18">
        <f t="shared" ca="1" si="62"/>
        <v>11</v>
      </c>
      <c r="EB18">
        <f t="shared" ca="1" si="62"/>
        <v>1</v>
      </c>
      <c r="EC18">
        <f t="shared" ca="1" si="62"/>
        <v>14</v>
      </c>
      <c r="ED18">
        <f t="shared" ca="1" si="62"/>
        <v>12</v>
      </c>
      <c r="EE18">
        <f t="shared" ca="1" si="62"/>
        <v>9</v>
      </c>
      <c r="EF18">
        <f t="shared" ca="1" si="62"/>
        <v>3</v>
      </c>
      <c r="EG18">
        <f t="shared" ca="1" si="62"/>
        <v>3</v>
      </c>
      <c r="EH18">
        <f t="shared" ca="1" si="62"/>
        <v>5</v>
      </c>
      <c r="EI18">
        <f t="shared" ca="1" si="62"/>
        <v>0</v>
      </c>
      <c r="EJ18">
        <f t="shared" ca="1" si="62"/>
        <v>10</v>
      </c>
      <c r="EK18">
        <f t="shared" ca="1" si="62"/>
        <v>11</v>
      </c>
      <c r="EL18">
        <f t="shared" ca="1" si="62"/>
        <v>3</v>
      </c>
      <c r="EM18">
        <f t="shared" ca="1" si="62"/>
        <v>7</v>
      </c>
      <c r="EN18">
        <f t="shared" ca="1" si="62"/>
        <v>7</v>
      </c>
      <c r="EO18">
        <f t="shared" ca="1" si="62"/>
        <v>6</v>
      </c>
      <c r="EP18">
        <f t="shared" ca="1" si="62"/>
        <v>3</v>
      </c>
      <c r="EQ18">
        <f t="shared" ca="1" si="62"/>
        <v>14</v>
      </c>
      <c r="ER18">
        <f t="shared" ca="1" si="62"/>
        <v>15</v>
      </c>
      <c r="ES18">
        <f t="shared" ca="1" si="62"/>
        <v>0</v>
      </c>
      <c r="ET18">
        <f t="shared" ca="1" si="62"/>
        <v>4</v>
      </c>
      <c r="EU18">
        <f t="shared" ca="1" si="62"/>
        <v>15</v>
      </c>
      <c r="EV18">
        <f t="shared" ca="1" si="62"/>
        <v>0</v>
      </c>
      <c r="EW18">
        <f t="shared" ca="1" si="62"/>
        <v>5</v>
      </c>
      <c r="EX18">
        <f t="shared" ca="1" si="62"/>
        <v>12</v>
      </c>
      <c r="EY18">
        <f t="shared" ca="1" si="62"/>
        <v>9</v>
      </c>
      <c r="EZ18">
        <f t="shared" ca="1" si="62"/>
        <v>4</v>
      </c>
      <c r="FA18">
        <f t="shared" ca="1" si="62"/>
        <v>0</v>
      </c>
      <c r="FB18">
        <f t="shared" ca="1" si="62"/>
        <v>14</v>
      </c>
      <c r="FC18">
        <f t="shared" ca="1" si="62"/>
        <v>10</v>
      </c>
      <c r="FD18">
        <f t="shared" ca="1" si="62"/>
        <v>14</v>
      </c>
      <c r="FE18">
        <f t="shared" ca="1" si="62"/>
        <v>2</v>
      </c>
      <c r="FF18">
        <f t="shared" ca="1" si="62"/>
        <v>8</v>
      </c>
      <c r="FG18">
        <f t="shared" ca="1" si="62"/>
        <v>4</v>
      </c>
      <c r="FH18">
        <f t="shared" ca="1" si="62"/>
        <v>11</v>
      </c>
      <c r="FI18">
        <f t="shared" ca="1" si="62"/>
        <v>10</v>
      </c>
      <c r="FJ18">
        <f t="shared" ca="1" si="62"/>
        <v>2</v>
      </c>
      <c r="FK18">
        <f t="shared" ca="1" si="62"/>
        <v>7</v>
      </c>
      <c r="FL18">
        <f t="shared" ref="FL18:HW18" ca="1" si="63">MOD(FL14+7,16)</f>
        <v>3</v>
      </c>
      <c r="FM18">
        <f t="shared" ca="1" si="63"/>
        <v>14</v>
      </c>
      <c r="FN18">
        <f t="shared" ca="1" si="63"/>
        <v>2</v>
      </c>
      <c r="FO18">
        <f t="shared" ca="1" si="63"/>
        <v>4</v>
      </c>
      <c r="FP18">
        <f t="shared" ca="1" si="63"/>
        <v>5</v>
      </c>
      <c r="FQ18">
        <f t="shared" ca="1" si="63"/>
        <v>4</v>
      </c>
      <c r="FR18">
        <f t="shared" ca="1" si="63"/>
        <v>7</v>
      </c>
      <c r="FS18">
        <f t="shared" ca="1" si="63"/>
        <v>10</v>
      </c>
      <c r="FT18">
        <f t="shared" ca="1" si="63"/>
        <v>6</v>
      </c>
      <c r="FU18">
        <f t="shared" ca="1" si="63"/>
        <v>15</v>
      </c>
      <c r="FV18">
        <f t="shared" ca="1" si="63"/>
        <v>14</v>
      </c>
      <c r="FW18">
        <f t="shared" ca="1" si="63"/>
        <v>13</v>
      </c>
      <c r="FX18">
        <f t="shared" ca="1" si="63"/>
        <v>12</v>
      </c>
      <c r="FY18">
        <f t="shared" ca="1" si="63"/>
        <v>13</v>
      </c>
      <c r="FZ18">
        <f t="shared" ca="1" si="63"/>
        <v>4</v>
      </c>
      <c r="GA18">
        <f t="shared" ca="1" si="63"/>
        <v>3</v>
      </c>
      <c r="GB18">
        <f t="shared" ca="1" si="63"/>
        <v>3</v>
      </c>
      <c r="GC18">
        <f t="shared" ca="1" si="63"/>
        <v>10</v>
      </c>
      <c r="GD18">
        <f t="shared" ca="1" si="63"/>
        <v>0</v>
      </c>
      <c r="GE18">
        <f t="shared" ca="1" si="63"/>
        <v>10</v>
      </c>
      <c r="GF18">
        <f t="shared" ca="1" si="63"/>
        <v>15</v>
      </c>
      <c r="GG18">
        <f t="shared" ca="1" si="63"/>
        <v>3</v>
      </c>
      <c r="GH18">
        <f t="shared" ca="1" si="63"/>
        <v>7</v>
      </c>
      <c r="GI18">
        <f t="shared" ca="1" si="63"/>
        <v>7</v>
      </c>
      <c r="GJ18">
        <f t="shared" ca="1" si="63"/>
        <v>0</v>
      </c>
      <c r="GK18">
        <f t="shared" ca="1" si="63"/>
        <v>11</v>
      </c>
      <c r="GL18">
        <f t="shared" ca="1" si="63"/>
        <v>5</v>
      </c>
      <c r="GM18">
        <f t="shared" ca="1" si="63"/>
        <v>8</v>
      </c>
      <c r="GN18">
        <f t="shared" ca="1" si="63"/>
        <v>12</v>
      </c>
      <c r="GO18">
        <f t="shared" ca="1" si="63"/>
        <v>3</v>
      </c>
      <c r="GP18">
        <f t="shared" ca="1" si="63"/>
        <v>2</v>
      </c>
      <c r="GQ18">
        <f t="shared" ca="1" si="63"/>
        <v>10</v>
      </c>
      <c r="GR18">
        <f t="shared" ca="1" si="63"/>
        <v>3</v>
      </c>
      <c r="GS18">
        <f t="shared" ca="1" si="63"/>
        <v>15</v>
      </c>
      <c r="GT18">
        <f t="shared" ca="1" si="63"/>
        <v>0</v>
      </c>
      <c r="GU18">
        <f t="shared" ca="1" si="63"/>
        <v>11</v>
      </c>
      <c r="GV18">
        <f t="shared" ca="1" si="63"/>
        <v>15</v>
      </c>
      <c r="GW18">
        <f t="shared" ca="1" si="63"/>
        <v>1</v>
      </c>
      <c r="GX18">
        <f t="shared" ca="1" si="63"/>
        <v>8</v>
      </c>
      <c r="GY18">
        <f t="shared" ca="1" si="63"/>
        <v>8</v>
      </c>
      <c r="GZ18">
        <f t="shared" ca="1" si="63"/>
        <v>10</v>
      </c>
      <c r="HA18">
        <f t="shared" ca="1" si="63"/>
        <v>2</v>
      </c>
      <c r="HB18">
        <f t="shared" ca="1" si="63"/>
        <v>13</v>
      </c>
      <c r="HC18">
        <f t="shared" ca="1" si="63"/>
        <v>12</v>
      </c>
      <c r="HD18">
        <f t="shared" ca="1" si="63"/>
        <v>10</v>
      </c>
      <c r="HE18">
        <f t="shared" ca="1" si="63"/>
        <v>0</v>
      </c>
      <c r="HF18">
        <f t="shared" ca="1" si="63"/>
        <v>4</v>
      </c>
      <c r="HG18">
        <f t="shared" ca="1" si="63"/>
        <v>8</v>
      </c>
      <c r="HH18">
        <f t="shared" ca="1" si="63"/>
        <v>6</v>
      </c>
      <c r="HI18">
        <f t="shared" ca="1" si="63"/>
        <v>4</v>
      </c>
      <c r="HJ18">
        <f t="shared" ca="1" si="63"/>
        <v>9</v>
      </c>
      <c r="HK18">
        <f t="shared" ca="1" si="63"/>
        <v>4</v>
      </c>
      <c r="HL18">
        <f t="shared" ca="1" si="63"/>
        <v>13</v>
      </c>
      <c r="HM18">
        <f t="shared" ca="1" si="63"/>
        <v>3</v>
      </c>
      <c r="HN18">
        <f t="shared" ca="1" si="63"/>
        <v>4</v>
      </c>
      <c r="HO18">
        <f t="shared" ca="1" si="63"/>
        <v>12</v>
      </c>
      <c r="HP18">
        <f t="shared" ca="1" si="63"/>
        <v>15</v>
      </c>
      <c r="HQ18">
        <f t="shared" ca="1" si="63"/>
        <v>0</v>
      </c>
      <c r="HR18">
        <f t="shared" ca="1" si="63"/>
        <v>14</v>
      </c>
      <c r="HS18">
        <f t="shared" ca="1" si="63"/>
        <v>8</v>
      </c>
      <c r="HT18">
        <f t="shared" ca="1" si="63"/>
        <v>12</v>
      </c>
      <c r="HU18">
        <f t="shared" ca="1" si="63"/>
        <v>8</v>
      </c>
      <c r="HV18">
        <f t="shared" ca="1" si="63"/>
        <v>12</v>
      </c>
      <c r="HW18">
        <f t="shared" ca="1" si="63"/>
        <v>15</v>
      </c>
      <c r="HX18">
        <f t="shared" ref="HX18:KI18" ca="1" si="64">MOD(HX14+7,16)</f>
        <v>5</v>
      </c>
      <c r="HY18">
        <f t="shared" ca="1" si="64"/>
        <v>0</v>
      </c>
      <c r="HZ18">
        <f t="shared" ca="1" si="64"/>
        <v>3</v>
      </c>
      <c r="IA18">
        <f t="shared" ca="1" si="64"/>
        <v>5</v>
      </c>
      <c r="IB18">
        <f t="shared" ca="1" si="64"/>
        <v>13</v>
      </c>
      <c r="IC18">
        <f t="shared" ca="1" si="64"/>
        <v>0</v>
      </c>
      <c r="ID18">
        <f t="shared" ca="1" si="64"/>
        <v>4</v>
      </c>
      <c r="IE18">
        <f t="shared" ca="1" si="64"/>
        <v>6</v>
      </c>
      <c r="IF18">
        <f t="shared" ca="1" si="64"/>
        <v>3</v>
      </c>
      <c r="IG18">
        <f t="shared" ca="1" si="64"/>
        <v>0</v>
      </c>
      <c r="IH18">
        <f t="shared" ca="1" si="64"/>
        <v>6</v>
      </c>
      <c r="II18">
        <f t="shared" ca="1" si="64"/>
        <v>7</v>
      </c>
      <c r="IJ18">
        <f t="shared" ca="1" si="64"/>
        <v>13</v>
      </c>
      <c r="IK18">
        <f t="shared" ca="1" si="64"/>
        <v>5</v>
      </c>
      <c r="IL18">
        <f t="shared" ca="1" si="64"/>
        <v>10</v>
      </c>
      <c r="IM18">
        <f t="shared" ca="1" si="64"/>
        <v>6</v>
      </c>
      <c r="IN18">
        <f t="shared" ca="1" si="64"/>
        <v>5</v>
      </c>
      <c r="IO18">
        <f t="shared" ca="1" si="64"/>
        <v>15</v>
      </c>
      <c r="IP18">
        <f t="shared" ca="1" si="64"/>
        <v>9</v>
      </c>
      <c r="IQ18">
        <f t="shared" ca="1" si="64"/>
        <v>9</v>
      </c>
      <c r="IR18">
        <f t="shared" ca="1" si="64"/>
        <v>3</v>
      </c>
      <c r="IS18">
        <f t="shared" ca="1" si="64"/>
        <v>5</v>
      </c>
      <c r="IT18">
        <f t="shared" ca="1" si="64"/>
        <v>1</v>
      </c>
      <c r="IU18">
        <f t="shared" ca="1" si="64"/>
        <v>2</v>
      </c>
      <c r="IV18">
        <f t="shared" ca="1" si="64"/>
        <v>10</v>
      </c>
      <c r="IW18">
        <f t="shared" ca="1" si="64"/>
        <v>7</v>
      </c>
      <c r="IX18">
        <f t="shared" ca="1" si="64"/>
        <v>13</v>
      </c>
      <c r="IY18">
        <f t="shared" ca="1" si="64"/>
        <v>0</v>
      </c>
      <c r="IZ18">
        <f t="shared" ca="1" si="64"/>
        <v>15</v>
      </c>
      <c r="JA18">
        <f t="shared" ca="1" si="64"/>
        <v>4</v>
      </c>
      <c r="JB18">
        <f t="shared" ca="1" si="64"/>
        <v>12</v>
      </c>
      <c r="JC18">
        <f t="shared" ca="1" si="64"/>
        <v>8</v>
      </c>
      <c r="JD18">
        <f t="shared" ca="1" si="64"/>
        <v>1</v>
      </c>
      <c r="JE18">
        <f t="shared" ca="1" si="64"/>
        <v>4</v>
      </c>
      <c r="JF18">
        <f t="shared" ca="1" si="64"/>
        <v>1</v>
      </c>
      <c r="JG18">
        <f t="shared" ca="1" si="64"/>
        <v>2</v>
      </c>
      <c r="JH18">
        <f t="shared" ca="1" si="64"/>
        <v>5</v>
      </c>
      <c r="JI18">
        <f t="shared" ca="1" si="64"/>
        <v>4</v>
      </c>
      <c r="JJ18">
        <f t="shared" ca="1" si="64"/>
        <v>14</v>
      </c>
      <c r="JK18">
        <f t="shared" ca="1" si="64"/>
        <v>0</v>
      </c>
      <c r="JL18">
        <f t="shared" ca="1" si="64"/>
        <v>8</v>
      </c>
      <c r="JM18">
        <f t="shared" ca="1" si="64"/>
        <v>9</v>
      </c>
      <c r="JN18">
        <f t="shared" ca="1" si="64"/>
        <v>7</v>
      </c>
      <c r="JO18">
        <f t="shared" ca="1" si="64"/>
        <v>11</v>
      </c>
      <c r="JP18">
        <f t="shared" ca="1" si="64"/>
        <v>14</v>
      </c>
      <c r="JQ18">
        <f t="shared" ca="1" si="64"/>
        <v>1</v>
      </c>
      <c r="JR18">
        <f t="shared" ca="1" si="64"/>
        <v>12</v>
      </c>
      <c r="JS18">
        <f t="shared" ca="1" si="64"/>
        <v>1</v>
      </c>
      <c r="JT18">
        <f t="shared" ca="1" si="64"/>
        <v>7</v>
      </c>
      <c r="JU18">
        <f t="shared" ca="1" si="64"/>
        <v>7</v>
      </c>
      <c r="JV18">
        <f t="shared" ca="1" si="64"/>
        <v>2</v>
      </c>
      <c r="JW18">
        <f t="shared" ca="1" si="64"/>
        <v>2</v>
      </c>
      <c r="JX18">
        <f t="shared" ca="1" si="64"/>
        <v>4</v>
      </c>
      <c r="JY18">
        <f t="shared" ca="1" si="64"/>
        <v>6</v>
      </c>
      <c r="JZ18">
        <f t="shared" ca="1" si="64"/>
        <v>10</v>
      </c>
      <c r="KA18">
        <f t="shared" ca="1" si="64"/>
        <v>5</v>
      </c>
      <c r="KB18">
        <f t="shared" ca="1" si="64"/>
        <v>5</v>
      </c>
      <c r="KC18">
        <f t="shared" ca="1" si="64"/>
        <v>13</v>
      </c>
      <c r="KD18">
        <f t="shared" ca="1" si="64"/>
        <v>14</v>
      </c>
      <c r="KE18">
        <f t="shared" ca="1" si="64"/>
        <v>5</v>
      </c>
      <c r="KF18">
        <f t="shared" ca="1" si="64"/>
        <v>9</v>
      </c>
      <c r="KG18">
        <f t="shared" ca="1" si="64"/>
        <v>14</v>
      </c>
      <c r="KH18">
        <f t="shared" ca="1" si="64"/>
        <v>11</v>
      </c>
      <c r="KI18">
        <f t="shared" ca="1" si="64"/>
        <v>13</v>
      </c>
      <c r="KJ18">
        <f t="shared" ref="KJ18:MU18" ca="1" si="65">MOD(KJ14+7,16)</f>
        <v>9</v>
      </c>
      <c r="KK18">
        <f t="shared" ca="1" si="65"/>
        <v>7</v>
      </c>
      <c r="KL18">
        <f t="shared" ca="1" si="65"/>
        <v>5</v>
      </c>
      <c r="KM18">
        <f t="shared" ca="1" si="65"/>
        <v>0</v>
      </c>
      <c r="KN18">
        <f t="shared" ca="1" si="65"/>
        <v>12</v>
      </c>
      <c r="KO18">
        <f t="shared" ca="1" si="65"/>
        <v>8</v>
      </c>
      <c r="KP18">
        <f t="shared" ca="1" si="65"/>
        <v>11</v>
      </c>
      <c r="KQ18">
        <f t="shared" ca="1" si="65"/>
        <v>0</v>
      </c>
      <c r="KR18">
        <f t="shared" ca="1" si="65"/>
        <v>8</v>
      </c>
      <c r="KS18">
        <f t="shared" ca="1" si="65"/>
        <v>1</v>
      </c>
      <c r="KT18">
        <f t="shared" ca="1" si="65"/>
        <v>7</v>
      </c>
      <c r="KU18">
        <f t="shared" ca="1" si="65"/>
        <v>0</v>
      </c>
      <c r="KV18">
        <f t="shared" ca="1" si="65"/>
        <v>13</v>
      </c>
      <c r="KW18">
        <f t="shared" ca="1" si="65"/>
        <v>10</v>
      </c>
      <c r="KX18">
        <f t="shared" ca="1" si="65"/>
        <v>5</v>
      </c>
      <c r="KY18">
        <f t="shared" ca="1" si="65"/>
        <v>6</v>
      </c>
      <c r="KZ18">
        <f t="shared" ca="1" si="65"/>
        <v>9</v>
      </c>
      <c r="LA18">
        <f t="shared" ca="1" si="65"/>
        <v>0</v>
      </c>
      <c r="LB18">
        <f t="shared" ca="1" si="65"/>
        <v>10</v>
      </c>
      <c r="LC18">
        <f t="shared" ca="1" si="65"/>
        <v>7</v>
      </c>
      <c r="LD18">
        <f t="shared" ca="1" si="65"/>
        <v>0</v>
      </c>
      <c r="LE18">
        <f t="shared" ca="1" si="65"/>
        <v>6</v>
      </c>
      <c r="LF18">
        <f t="shared" ca="1" si="65"/>
        <v>14</v>
      </c>
      <c r="LG18">
        <f t="shared" ca="1" si="65"/>
        <v>2</v>
      </c>
      <c r="LH18">
        <f t="shared" ca="1" si="65"/>
        <v>7</v>
      </c>
      <c r="LI18">
        <f t="shared" ca="1" si="65"/>
        <v>0</v>
      </c>
      <c r="LJ18">
        <f t="shared" ca="1" si="65"/>
        <v>15</v>
      </c>
      <c r="LK18">
        <f t="shared" ca="1" si="65"/>
        <v>5</v>
      </c>
      <c r="LL18">
        <f t="shared" ca="1" si="65"/>
        <v>15</v>
      </c>
      <c r="LM18">
        <f t="shared" ca="1" si="65"/>
        <v>9</v>
      </c>
      <c r="LN18">
        <f t="shared" ca="1" si="65"/>
        <v>1</v>
      </c>
      <c r="LO18">
        <f t="shared" ca="1" si="65"/>
        <v>13</v>
      </c>
      <c r="LP18">
        <f t="shared" ca="1" si="65"/>
        <v>15</v>
      </c>
      <c r="LQ18">
        <f t="shared" ca="1" si="65"/>
        <v>1</v>
      </c>
      <c r="LR18">
        <f t="shared" ca="1" si="65"/>
        <v>15</v>
      </c>
      <c r="LS18">
        <f t="shared" ca="1" si="65"/>
        <v>9</v>
      </c>
      <c r="LT18">
        <f t="shared" ca="1" si="65"/>
        <v>11</v>
      </c>
      <c r="LU18">
        <f t="shared" ca="1" si="65"/>
        <v>7</v>
      </c>
      <c r="LV18">
        <f t="shared" ca="1" si="65"/>
        <v>5</v>
      </c>
      <c r="LW18">
        <f t="shared" ca="1" si="65"/>
        <v>14</v>
      </c>
      <c r="LX18">
        <f t="shared" ca="1" si="65"/>
        <v>5</v>
      </c>
      <c r="LY18">
        <f t="shared" ca="1" si="65"/>
        <v>8</v>
      </c>
      <c r="LZ18">
        <f t="shared" ca="1" si="65"/>
        <v>1</v>
      </c>
      <c r="MA18">
        <f t="shared" ca="1" si="65"/>
        <v>5</v>
      </c>
      <c r="MB18">
        <f t="shared" ca="1" si="65"/>
        <v>3</v>
      </c>
      <c r="MC18">
        <f t="shared" ca="1" si="65"/>
        <v>9</v>
      </c>
      <c r="MD18">
        <f t="shared" ca="1" si="65"/>
        <v>11</v>
      </c>
      <c r="ME18">
        <f t="shared" ca="1" si="65"/>
        <v>1</v>
      </c>
      <c r="MF18">
        <f t="shared" ca="1" si="65"/>
        <v>6</v>
      </c>
      <c r="MG18">
        <f t="shared" ca="1" si="65"/>
        <v>2</v>
      </c>
      <c r="MH18">
        <f t="shared" ca="1" si="65"/>
        <v>6</v>
      </c>
      <c r="MI18">
        <f t="shared" ca="1" si="65"/>
        <v>14</v>
      </c>
      <c r="MJ18">
        <f t="shared" ca="1" si="65"/>
        <v>3</v>
      </c>
      <c r="MK18">
        <f t="shared" ca="1" si="65"/>
        <v>7</v>
      </c>
      <c r="ML18">
        <f t="shared" ca="1" si="65"/>
        <v>7</v>
      </c>
      <c r="MM18">
        <f t="shared" ca="1" si="65"/>
        <v>7</v>
      </c>
      <c r="MN18">
        <f t="shared" ca="1" si="65"/>
        <v>12</v>
      </c>
      <c r="MO18">
        <f t="shared" ca="1" si="65"/>
        <v>6</v>
      </c>
      <c r="MP18">
        <f t="shared" ca="1" si="65"/>
        <v>8</v>
      </c>
      <c r="MQ18">
        <f t="shared" ca="1" si="65"/>
        <v>12</v>
      </c>
      <c r="MR18">
        <f t="shared" ca="1" si="65"/>
        <v>8</v>
      </c>
      <c r="MS18">
        <f t="shared" ca="1" si="65"/>
        <v>12</v>
      </c>
      <c r="MT18">
        <f t="shared" ca="1" si="65"/>
        <v>10</v>
      </c>
      <c r="MU18">
        <f t="shared" ca="1" si="65"/>
        <v>13</v>
      </c>
      <c r="MV18">
        <f t="shared" ref="MV18:PG18" ca="1" si="66">MOD(MV14+7,16)</f>
        <v>3</v>
      </c>
      <c r="MW18">
        <f t="shared" ca="1" si="66"/>
        <v>9</v>
      </c>
      <c r="MX18">
        <f t="shared" ca="1" si="66"/>
        <v>1</v>
      </c>
      <c r="MY18">
        <f t="shared" ca="1" si="66"/>
        <v>11</v>
      </c>
      <c r="MZ18">
        <f t="shared" ca="1" si="66"/>
        <v>0</v>
      </c>
      <c r="NA18">
        <f t="shared" ca="1" si="66"/>
        <v>15</v>
      </c>
      <c r="NB18">
        <f t="shared" ca="1" si="66"/>
        <v>4</v>
      </c>
      <c r="NC18">
        <f t="shared" ca="1" si="66"/>
        <v>5</v>
      </c>
      <c r="ND18">
        <f t="shared" ca="1" si="66"/>
        <v>8</v>
      </c>
      <c r="NE18">
        <f t="shared" ca="1" si="66"/>
        <v>7</v>
      </c>
      <c r="NF18">
        <f t="shared" ca="1" si="66"/>
        <v>9</v>
      </c>
      <c r="NG18">
        <f t="shared" ca="1" si="66"/>
        <v>9</v>
      </c>
      <c r="NH18">
        <f t="shared" ca="1" si="66"/>
        <v>9</v>
      </c>
      <c r="NI18">
        <f t="shared" ca="1" si="66"/>
        <v>5</v>
      </c>
      <c r="NJ18">
        <f t="shared" ca="1" si="66"/>
        <v>10</v>
      </c>
      <c r="NK18">
        <f t="shared" ca="1" si="66"/>
        <v>7</v>
      </c>
      <c r="NL18">
        <f t="shared" ca="1" si="66"/>
        <v>5</v>
      </c>
      <c r="NM18">
        <f t="shared" ca="1" si="66"/>
        <v>15</v>
      </c>
      <c r="NN18">
        <f t="shared" ca="1" si="66"/>
        <v>10</v>
      </c>
      <c r="NO18">
        <f t="shared" ca="1" si="66"/>
        <v>9</v>
      </c>
      <c r="NP18">
        <f t="shared" ca="1" si="66"/>
        <v>0</v>
      </c>
      <c r="NQ18">
        <f t="shared" ca="1" si="66"/>
        <v>1</v>
      </c>
      <c r="NR18">
        <f t="shared" ca="1" si="66"/>
        <v>5</v>
      </c>
      <c r="NS18">
        <f t="shared" ca="1" si="66"/>
        <v>14</v>
      </c>
      <c r="NT18">
        <f t="shared" ca="1" si="66"/>
        <v>13</v>
      </c>
      <c r="NU18">
        <f t="shared" ca="1" si="66"/>
        <v>5</v>
      </c>
      <c r="NV18">
        <f t="shared" ca="1" si="66"/>
        <v>1</v>
      </c>
      <c r="NW18">
        <f t="shared" ca="1" si="66"/>
        <v>13</v>
      </c>
      <c r="NX18">
        <f t="shared" ca="1" si="66"/>
        <v>4</v>
      </c>
      <c r="NY18">
        <f t="shared" ca="1" si="66"/>
        <v>12</v>
      </c>
      <c r="NZ18">
        <f t="shared" ca="1" si="66"/>
        <v>1</v>
      </c>
      <c r="OA18">
        <f t="shared" ca="1" si="66"/>
        <v>15</v>
      </c>
      <c r="OB18">
        <f t="shared" ca="1" si="66"/>
        <v>1</v>
      </c>
      <c r="OC18">
        <f t="shared" ca="1" si="66"/>
        <v>4</v>
      </c>
      <c r="OD18">
        <f t="shared" ca="1" si="66"/>
        <v>9</v>
      </c>
      <c r="OE18">
        <f t="shared" ca="1" si="66"/>
        <v>14</v>
      </c>
      <c r="OF18">
        <f t="shared" ca="1" si="66"/>
        <v>8</v>
      </c>
      <c r="OG18">
        <f t="shared" ca="1" si="66"/>
        <v>4</v>
      </c>
      <c r="OH18">
        <f t="shared" ca="1" si="66"/>
        <v>6</v>
      </c>
      <c r="OI18">
        <f t="shared" ca="1" si="66"/>
        <v>6</v>
      </c>
      <c r="OJ18">
        <f t="shared" ca="1" si="66"/>
        <v>11</v>
      </c>
      <c r="OK18">
        <f t="shared" ca="1" si="66"/>
        <v>3</v>
      </c>
      <c r="OL18">
        <f t="shared" ca="1" si="66"/>
        <v>12</v>
      </c>
      <c r="OM18">
        <f t="shared" ca="1" si="66"/>
        <v>5</v>
      </c>
      <c r="ON18">
        <f t="shared" ca="1" si="66"/>
        <v>13</v>
      </c>
      <c r="OO18">
        <f t="shared" ca="1" si="66"/>
        <v>11</v>
      </c>
      <c r="OP18">
        <f t="shared" ca="1" si="66"/>
        <v>11</v>
      </c>
      <c r="OQ18">
        <f t="shared" ca="1" si="66"/>
        <v>6</v>
      </c>
      <c r="OR18">
        <f t="shared" ca="1" si="66"/>
        <v>1</v>
      </c>
      <c r="OS18">
        <f t="shared" ca="1" si="66"/>
        <v>3</v>
      </c>
      <c r="OT18">
        <f t="shared" ca="1" si="66"/>
        <v>1</v>
      </c>
      <c r="OU18">
        <f t="shared" ca="1" si="66"/>
        <v>8</v>
      </c>
      <c r="OV18">
        <f t="shared" ca="1" si="66"/>
        <v>2</v>
      </c>
      <c r="OW18">
        <f t="shared" ca="1" si="66"/>
        <v>2</v>
      </c>
      <c r="OX18">
        <f t="shared" ca="1" si="66"/>
        <v>10</v>
      </c>
      <c r="OY18">
        <f t="shared" ca="1" si="66"/>
        <v>6</v>
      </c>
      <c r="OZ18">
        <f t="shared" ca="1" si="66"/>
        <v>1</v>
      </c>
      <c r="PA18">
        <f t="shared" ca="1" si="66"/>
        <v>15</v>
      </c>
      <c r="PB18">
        <f t="shared" ca="1" si="66"/>
        <v>9</v>
      </c>
      <c r="PC18">
        <f t="shared" ca="1" si="66"/>
        <v>2</v>
      </c>
      <c r="PD18">
        <f t="shared" ca="1" si="66"/>
        <v>12</v>
      </c>
      <c r="PE18">
        <f t="shared" ca="1" si="66"/>
        <v>9</v>
      </c>
      <c r="PF18">
        <f t="shared" ca="1" si="66"/>
        <v>7</v>
      </c>
      <c r="PG18">
        <f t="shared" ca="1" si="66"/>
        <v>14</v>
      </c>
      <c r="PH18">
        <f t="shared" ref="PH18:RS18" ca="1" si="67">MOD(PH14+7,16)</f>
        <v>14</v>
      </c>
      <c r="PI18">
        <f t="shared" ca="1" si="67"/>
        <v>15</v>
      </c>
      <c r="PJ18">
        <f t="shared" ca="1" si="67"/>
        <v>13</v>
      </c>
      <c r="PK18">
        <f t="shared" ca="1" si="67"/>
        <v>0</v>
      </c>
      <c r="PL18">
        <f t="shared" ca="1" si="67"/>
        <v>4</v>
      </c>
      <c r="PM18">
        <f t="shared" ca="1" si="67"/>
        <v>2</v>
      </c>
      <c r="PN18">
        <f t="shared" ca="1" si="67"/>
        <v>9</v>
      </c>
      <c r="PO18">
        <f t="shared" ca="1" si="67"/>
        <v>5</v>
      </c>
      <c r="PP18">
        <f t="shared" ca="1" si="67"/>
        <v>15</v>
      </c>
      <c r="PQ18">
        <f t="shared" ca="1" si="67"/>
        <v>1</v>
      </c>
      <c r="PR18">
        <f t="shared" ca="1" si="67"/>
        <v>7</v>
      </c>
      <c r="PS18">
        <f t="shared" ca="1" si="67"/>
        <v>3</v>
      </c>
      <c r="PT18">
        <f t="shared" ca="1" si="67"/>
        <v>13</v>
      </c>
      <c r="PU18">
        <f t="shared" ca="1" si="67"/>
        <v>13</v>
      </c>
      <c r="PV18">
        <f t="shared" ca="1" si="67"/>
        <v>12</v>
      </c>
      <c r="PW18">
        <f t="shared" ca="1" si="67"/>
        <v>14</v>
      </c>
      <c r="PX18">
        <f t="shared" ca="1" si="67"/>
        <v>6</v>
      </c>
      <c r="PY18">
        <f t="shared" ca="1" si="67"/>
        <v>6</v>
      </c>
      <c r="PZ18">
        <f t="shared" ca="1" si="67"/>
        <v>5</v>
      </c>
      <c r="QA18">
        <f t="shared" ca="1" si="67"/>
        <v>7</v>
      </c>
      <c r="QB18">
        <f t="shared" ca="1" si="67"/>
        <v>1</v>
      </c>
      <c r="QC18">
        <f t="shared" ca="1" si="67"/>
        <v>6</v>
      </c>
      <c r="QD18">
        <f t="shared" ca="1" si="67"/>
        <v>10</v>
      </c>
      <c r="QE18">
        <f t="shared" ca="1" si="67"/>
        <v>0</v>
      </c>
      <c r="QF18">
        <f t="shared" ca="1" si="67"/>
        <v>2</v>
      </c>
      <c r="QG18">
        <f t="shared" ca="1" si="67"/>
        <v>4</v>
      </c>
      <c r="QH18">
        <f t="shared" ca="1" si="67"/>
        <v>12</v>
      </c>
      <c r="QI18">
        <f t="shared" ca="1" si="67"/>
        <v>4</v>
      </c>
      <c r="QJ18">
        <f t="shared" ca="1" si="67"/>
        <v>13</v>
      </c>
      <c r="QK18">
        <f t="shared" ca="1" si="67"/>
        <v>2</v>
      </c>
      <c r="QL18">
        <f t="shared" ca="1" si="67"/>
        <v>11</v>
      </c>
      <c r="QM18">
        <f t="shared" ca="1" si="67"/>
        <v>7</v>
      </c>
      <c r="QN18">
        <f t="shared" ca="1" si="67"/>
        <v>13</v>
      </c>
      <c r="QO18">
        <f t="shared" ca="1" si="67"/>
        <v>9</v>
      </c>
      <c r="QP18">
        <f t="shared" ca="1" si="67"/>
        <v>7</v>
      </c>
      <c r="QQ18">
        <f t="shared" ca="1" si="67"/>
        <v>5</v>
      </c>
      <c r="QR18">
        <f t="shared" ca="1" si="67"/>
        <v>4</v>
      </c>
      <c r="QS18">
        <f t="shared" ca="1" si="67"/>
        <v>10</v>
      </c>
      <c r="QT18">
        <f t="shared" ca="1" si="67"/>
        <v>15</v>
      </c>
      <c r="QU18">
        <f t="shared" ca="1" si="67"/>
        <v>12</v>
      </c>
      <c r="QV18">
        <f t="shared" ca="1" si="67"/>
        <v>11</v>
      </c>
      <c r="QW18">
        <f t="shared" ca="1" si="67"/>
        <v>1</v>
      </c>
      <c r="QX18">
        <f t="shared" ca="1" si="67"/>
        <v>7</v>
      </c>
      <c r="QY18">
        <f t="shared" ca="1" si="67"/>
        <v>2</v>
      </c>
      <c r="QZ18">
        <f t="shared" ca="1" si="67"/>
        <v>12</v>
      </c>
      <c r="RA18">
        <f t="shared" ca="1" si="67"/>
        <v>0</v>
      </c>
      <c r="RB18">
        <f t="shared" ca="1" si="67"/>
        <v>7</v>
      </c>
      <c r="RC18">
        <f t="shared" ca="1" si="67"/>
        <v>11</v>
      </c>
      <c r="RD18">
        <f t="shared" ca="1" si="67"/>
        <v>6</v>
      </c>
      <c r="RE18">
        <f t="shared" ca="1" si="67"/>
        <v>8</v>
      </c>
      <c r="RF18">
        <f t="shared" ca="1" si="67"/>
        <v>3</v>
      </c>
      <c r="RG18">
        <f t="shared" ca="1" si="67"/>
        <v>2</v>
      </c>
      <c r="RH18">
        <f t="shared" ca="1" si="67"/>
        <v>11</v>
      </c>
      <c r="RI18">
        <f t="shared" ca="1" si="67"/>
        <v>8</v>
      </c>
      <c r="RJ18">
        <f t="shared" ca="1" si="67"/>
        <v>4</v>
      </c>
      <c r="RK18">
        <f t="shared" ca="1" si="67"/>
        <v>1</v>
      </c>
      <c r="RL18">
        <f t="shared" ca="1" si="67"/>
        <v>13</v>
      </c>
      <c r="RM18">
        <f t="shared" ca="1" si="67"/>
        <v>10</v>
      </c>
      <c r="RN18">
        <f t="shared" ca="1" si="67"/>
        <v>0</v>
      </c>
      <c r="RO18">
        <f t="shared" ca="1" si="67"/>
        <v>3</v>
      </c>
      <c r="RP18">
        <f t="shared" ca="1" si="67"/>
        <v>0</v>
      </c>
      <c r="RQ18">
        <f t="shared" ca="1" si="67"/>
        <v>7</v>
      </c>
      <c r="RR18">
        <f t="shared" ca="1" si="67"/>
        <v>6</v>
      </c>
      <c r="RS18">
        <f t="shared" ca="1" si="67"/>
        <v>12</v>
      </c>
      <c r="RT18">
        <f t="shared" ref="RT18:SI18" ca="1" si="68">MOD(RT14+7,16)</f>
        <v>14</v>
      </c>
      <c r="RU18">
        <f t="shared" ca="1" si="68"/>
        <v>0</v>
      </c>
      <c r="RV18">
        <f t="shared" ca="1" si="68"/>
        <v>15</v>
      </c>
      <c r="RW18">
        <f t="shared" ca="1" si="68"/>
        <v>13</v>
      </c>
      <c r="RX18">
        <f t="shared" ca="1" si="68"/>
        <v>6</v>
      </c>
      <c r="RY18">
        <f t="shared" ca="1" si="68"/>
        <v>14</v>
      </c>
      <c r="RZ18">
        <f t="shared" ca="1" si="68"/>
        <v>8</v>
      </c>
      <c r="SA18">
        <f t="shared" ca="1" si="68"/>
        <v>3</v>
      </c>
      <c r="SB18">
        <f t="shared" ca="1" si="68"/>
        <v>7</v>
      </c>
      <c r="SC18">
        <f t="shared" ca="1" si="68"/>
        <v>10</v>
      </c>
      <c r="SD18">
        <f t="shared" ca="1" si="68"/>
        <v>15</v>
      </c>
      <c r="SE18">
        <f t="shared" ca="1" si="68"/>
        <v>14</v>
      </c>
      <c r="SF18">
        <f t="shared" ca="1" si="68"/>
        <v>3</v>
      </c>
      <c r="SG18">
        <f t="shared" ca="1" si="68"/>
        <v>1</v>
      </c>
      <c r="SH18">
        <f t="shared" ca="1" si="68"/>
        <v>8</v>
      </c>
      <c r="SI18">
        <f t="shared" ca="1" si="68"/>
        <v>11</v>
      </c>
    </row>
    <row r="20" spans="1:503" s="3" customFormat="1">
      <c r="A20" s="3" t="s">
        <v>5</v>
      </c>
      <c r="C20" s="3" t="str">
        <f ca="1">IF(C17=1,C18,"")</f>
        <v/>
      </c>
      <c r="D20" s="3" t="str">
        <f t="shared" ref="D20:BP20" ca="1" si="69">IF(D17=1,D18,"")</f>
        <v/>
      </c>
      <c r="E20" s="3">
        <f t="shared" ca="1" si="69"/>
        <v>9</v>
      </c>
      <c r="G20" s="3" t="str">
        <f t="shared" ca="1" si="69"/>
        <v/>
      </c>
      <c r="H20" s="3" t="str">
        <f t="shared" ca="1" si="69"/>
        <v/>
      </c>
      <c r="I20" s="3" t="str">
        <f t="shared" ca="1" si="69"/>
        <v/>
      </c>
      <c r="J20" s="3" t="str">
        <f t="shared" ca="1" si="69"/>
        <v/>
      </c>
      <c r="K20" s="3">
        <f t="shared" ca="1" si="69"/>
        <v>9</v>
      </c>
      <c r="L20" s="3">
        <f t="shared" ca="1" si="69"/>
        <v>8</v>
      </c>
      <c r="M20" s="3" t="str">
        <f t="shared" ca="1" si="69"/>
        <v/>
      </c>
      <c r="N20" s="3" t="str">
        <f t="shared" ca="1" si="69"/>
        <v/>
      </c>
      <c r="O20" s="3" t="str">
        <f t="shared" ca="1" si="69"/>
        <v/>
      </c>
      <c r="P20" s="3">
        <f t="shared" ca="1" si="69"/>
        <v>11</v>
      </c>
      <c r="Q20" s="3" t="str">
        <f t="shared" ca="1" si="69"/>
        <v/>
      </c>
      <c r="R20" s="3" t="str">
        <f t="shared" ca="1" si="69"/>
        <v/>
      </c>
      <c r="S20" s="3" t="str">
        <f t="shared" ca="1" si="69"/>
        <v/>
      </c>
      <c r="T20" s="3" t="str">
        <f t="shared" ca="1" si="69"/>
        <v/>
      </c>
      <c r="U20" s="3">
        <f t="shared" ca="1" si="69"/>
        <v>10</v>
      </c>
      <c r="V20" s="3" t="str">
        <f t="shared" ca="1" si="69"/>
        <v/>
      </c>
      <c r="W20" s="3" t="str">
        <f t="shared" ca="1" si="69"/>
        <v/>
      </c>
      <c r="X20" s="3">
        <f t="shared" ca="1" si="69"/>
        <v>9</v>
      </c>
      <c r="Y20" s="3" t="str">
        <f t="shared" ca="1" si="69"/>
        <v/>
      </c>
      <c r="Z20" s="3" t="str">
        <f t="shared" ca="1" si="69"/>
        <v/>
      </c>
      <c r="AA20" s="3" t="str">
        <f t="shared" ca="1" si="69"/>
        <v/>
      </c>
      <c r="AB20" s="3" t="str">
        <f t="shared" ca="1" si="69"/>
        <v/>
      </c>
      <c r="AC20" s="3" t="str">
        <f t="shared" ca="1" si="69"/>
        <v/>
      </c>
      <c r="AD20" s="3" t="str">
        <f t="shared" ca="1" si="69"/>
        <v/>
      </c>
      <c r="AE20" s="3" t="str">
        <f t="shared" ca="1" si="69"/>
        <v/>
      </c>
      <c r="AF20" s="3">
        <f t="shared" ca="1" si="69"/>
        <v>10</v>
      </c>
      <c r="AG20" s="3" t="str">
        <f t="shared" ca="1" si="69"/>
        <v/>
      </c>
      <c r="AH20" s="3" t="str">
        <f t="shared" ca="1" si="69"/>
        <v/>
      </c>
      <c r="AI20" s="3" t="str">
        <f t="shared" ca="1" si="69"/>
        <v/>
      </c>
      <c r="AJ20" s="3" t="str">
        <f t="shared" ca="1" si="69"/>
        <v/>
      </c>
      <c r="AK20" s="3" t="str">
        <f t="shared" ca="1" si="69"/>
        <v/>
      </c>
      <c r="AL20" s="3" t="str">
        <f t="shared" ca="1" si="69"/>
        <v/>
      </c>
      <c r="AM20" s="3">
        <f t="shared" ca="1" si="69"/>
        <v>10</v>
      </c>
      <c r="AN20" s="3">
        <f t="shared" ca="1" si="69"/>
        <v>9</v>
      </c>
      <c r="AO20" s="3" t="str">
        <f t="shared" ca="1" si="69"/>
        <v/>
      </c>
      <c r="AP20" s="3" t="str">
        <f t="shared" ca="1" si="69"/>
        <v/>
      </c>
      <c r="AQ20" s="3" t="str">
        <f t="shared" ca="1" si="69"/>
        <v/>
      </c>
      <c r="AR20" s="3">
        <f t="shared" ca="1" si="69"/>
        <v>8</v>
      </c>
      <c r="AS20" s="3" t="str">
        <f t="shared" ca="1" si="69"/>
        <v/>
      </c>
      <c r="AT20" s="3">
        <f t="shared" ca="1" si="69"/>
        <v>8</v>
      </c>
      <c r="AU20" s="3" t="str">
        <f t="shared" ca="1" si="69"/>
        <v/>
      </c>
      <c r="AV20" s="3">
        <f t="shared" ca="1" si="69"/>
        <v>8</v>
      </c>
      <c r="AW20" s="3" t="str">
        <f t="shared" ca="1" si="69"/>
        <v/>
      </c>
      <c r="AX20" s="3">
        <f t="shared" ca="1" si="69"/>
        <v>8</v>
      </c>
      <c r="AY20" s="3" t="str">
        <f t="shared" ca="1" si="69"/>
        <v/>
      </c>
      <c r="AZ20" s="3">
        <f t="shared" ca="1" si="69"/>
        <v>11</v>
      </c>
      <c r="BA20" s="3" t="str">
        <f t="shared" ca="1" si="69"/>
        <v/>
      </c>
      <c r="BB20" s="3" t="str">
        <f t="shared" ca="1" si="69"/>
        <v/>
      </c>
      <c r="BC20" s="3" t="str">
        <f t="shared" ca="1" si="69"/>
        <v/>
      </c>
      <c r="BD20" s="3" t="str">
        <f t="shared" ca="1" si="69"/>
        <v/>
      </c>
      <c r="BE20" s="3" t="str">
        <f t="shared" ca="1" si="69"/>
        <v/>
      </c>
      <c r="BF20" s="3" t="str">
        <f t="shared" ca="1" si="69"/>
        <v/>
      </c>
      <c r="BG20" s="3" t="str">
        <f t="shared" ca="1" si="69"/>
        <v/>
      </c>
      <c r="BH20" s="3" t="str">
        <f t="shared" ca="1" si="69"/>
        <v/>
      </c>
      <c r="BI20" s="3" t="str">
        <f t="shared" ca="1" si="69"/>
        <v/>
      </c>
      <c r="BJ20" s="3" t="str">
        <f t="shared" ca="1" si="69"/>
        <v/>
      </c>
      <c r="BK20" s="3" t="str">
        <f t="shared" ca="1" si="69"/>
        <v/>
      </c>
      <c r="BL20" s="3">
        <f t="shared" ca="1" si="69"/>
        <v>9</v>
      </c>
      <c r="BM20" s="3" t="str">
        <f t="shared" ca="1" si="69"/>
        <v/>
      </c>
      <c r="BN20" s="3" t="str">
        <f t="shared" ca="1" si="69"/>
        <v/>
      </c>
      <c r="BO20" s="3">
        <f t="shared" ca="1" si="69"/>
        <v>11</v>
      </c>
      <c r="BP20" s="3" t="str">
        <f t="shared" ca="1" si="69"/>
        <v/>
      </c>
      <c r="BQ20" s="3" t="str">
        <f t="shared" ref="BQ20:CY20" ca="1" si="70">IF(BQ17=1,BQ18,"")</f>
        <v/>
      </c>
      <c r="BR20" s="3" t="str">
        <f t="shared" ca="1" si="70"/>
        <v/>
      </c>
      <c r="BS20" s="3">
        <f t="shared" ca="1" si="70"/>
        <v>11</v>
      </c>
      <c r="BT20" s="3" t="str">
        <f t="shared" ca="1" si="70"/>
        <v/>
      </c>
      <c r="BU20" s="3" t="str">
        <f t="shared" ca="1" si="70"/>
        <v/>
      </c>
      <c r="BV20" s="3">
        <f t="shared" ca="1" si="70"/>
        <v>11</v>
      </c>
      <c r="BW20" s="3" t="str">
        <f t="shared" ca="1" si="70"/>
        <v/>
      </c>
      <c r="BX20" s="3" t="str">
        <f t="shared" ca="1" si="70"/>
        <v/>
      </c>
      <c r="BY20" s="3" t="str">
        <f t="shared" ca="1" si="70"/>
        <v/>
      </c>
      <c r="BZ20" s="3" t="str">
        <f t="shared" ca="1" si="70"/>
        <v/>
      </c>
      <c r="CA20" s="3" t="str">
        <f t="shared" ca="1" si="70"/>
        <v/>
      </c>
      <c r="CB20" s="3">
        <f t="shared" ca="1" si="70"/>
        <v>8</v>
      </c>
      <c r="CC20" s="3" t="str">
        <f t="shared" ca="1" si="70"/>
        <v/>
      </c>
      <c r="CD20" s="3">
        <f t="shared" ca="1" si="70"/>
        <v>11</v>
      </c>
      <c r="CE20" s="3" t="str">
        <f t="shared" ca="1" si="70"/>
        <v/>
      </c>
      <c r="CF20" s="3">
        <f t="shared" ca="1" si="70"/>
        <v>9</v>
      </c>
      <c r="CG20" s="3">
        <f t="shared" ca="1" si="70"/>
        <v>8</v>
      </c>
      <c r="CH20" s="3" t="str">
        <f t="shared" ca="1" si="70"/>
        <v/>
      </c>
      <c r="CI20" s="3">
        <f t="shared" ca="1" si="70"/>
        <v>8</v>
      </c>
      <c r="CJ20" s="3" t="str">
        <f t="shared" ca="1" si="70"/>
        <v/>
      </c>
      <c r="CK20" s="3" t="str">
        <f t="shared" ca="1" si="70"/>
        <v/>
      </c>
      <c r="CL20" s="3">
        <f t="shared" ca="1" si="70"/>
        <v>10</v>
      </c>
      <c r="CM20" s="3" t="str">
        <f t="shared" ca="1" si="70"/>
        <v/>
      </c>
      <c r="CN20" s="3" t="str">
        <f t="shared" ca="1" si="70"/>
        <v/>
      </c>
      <c r="CO20" s="3" t="str">
        <f t="shared" ca="1" si="70"/>
        <v/>
      </c>
      <c r="CP20" s="3" t="str">
        <f t="shared" ca="1" si="70"/>
        <v/>
      </c>
      <c r="CQ20" s="3" t="str">
        <f t="shared" ca="1" si="70"/>
        <v/>
      </c>
      <c r="CR20" s="3">
        <f t="shared" ca="1" si="70"/>
        <v>8</v>
      </c>
      <c r="CS20" s="3">
        <f t="shared" ca="1" si="70"/>
        <v>10</v>
      </c>
      <c r="CT20" s="3" t="str">
        <f t="shared" ca="1" si="70"/>
        <v/>
      </c>
      <c r="CU20" s="3" t="str">
        <f t="shared" ca="1" si="70"/>
        <v/>
      </c>
      <c r="CV20" s="3">
        <f t="shared" ca="1" si="70"/>
        <v>9</v>
      </c>
      <c r="CW20" s="3" t="str">
        <f t="shared" ca="1" si="70"/>
        <v/>
      </c>
      <c r="CX20" s="3" t="str">
        <f t="shared" ca="1" si="70"/>
        <v/>
      </c>
      <c r="CY20" s="3" t="str">
        <f t="shared" ca="1" si="70"/>
        <v/>
      </c>
      <c r="CZ20" s="3">
        <f t="shared" ref="CZ20:FK20" ca="1" si="71">IF(CZ17=1,CZ18,"")</f>
        <v>9</v>
      </c>
      <c r="DA20" s="3" t="str">
        <f t="shared" ca="1" si="71"/>
        <v/>
      </c>
      <c r="DB20" s="3" t="str">
        <f t="shared" ca="1" si="71"/>
        <v/>
      </c>
      <c r="DC20" s="3">
        <f t="shared" ca="1" si="71"/>
        <v>11</v>
      </c>
      <c r="DD20" s="3" t="str">
        <f t="shared" ca="1" si="71"/>
        <v/>
      </c>
      <c r="DE20" s="3">
        <f t="shared" ca="1" si="71"/>
        <v>8</v>
      </c>
      <c r="DF20" s="3" t="str">
        <f t="shared" ca="1" si="71"/>
        <v/>
      </c>
      <c r="DG20" s="3" t="str">
        <f t="shared" ca="1" si="71"/>
        <v/>
      </c>
      <c r="DH20" s="3" t="str">
        <f t="shared" ca="1" si="71"/>
        <v/>
      </c>
      <c r="DI20" s="3" t="str">
        <f t="shared" ca="1" si="71"/>
        <v/>
      </c>
      <c r="DJ20" s="3" t="str">
        <f t="shared" ca="1" si="71"/>
        <v/>
      </c>
      <c r="DK20" s="3">
        <f t="shared" ca="1" si="71"/>
        <v>8</v>
      </c>
      <c r="DL20" s="3" t="str">
        <f t="shared" ca="1" si="71"/>
        <v/>
      </c>
      <c r="DM20" s="3" t="str">
        <f t="shared" ca="1" si="71"/>
        <v/>
      </c>
      <c r="DN20" s="3">
        <f t="shared" ca="1" si="71"/>
        <v>10</v>
      </c>
      <c r="DO20" s="3" t="str">
        <f t="shared" ca="1" si="71"/>
        <v/>
      </c>
      <c r="DP20" s="3" t="str">
        <f t="shared" ca="1" si="71"/>
        <v/>
      </c>
      <c r="DQ20" s="3" t="str">
        <f t="shared" ca="1" si="71"/>
        <v/>
      </c>
      <c r="DR20" s="3">
        <f t="shared" ca="1" si="71"/>
        <v>11</v>
      </c>
      <c r="DS20" s="3" t="str">
        <f t="shared" ca="1" si="71"/>
        <v/>
      </c>
      <c r="DT20" s="3" t="str">
        <f t="shared" ca="1" si="71"/>
        <v/>
      </c>
      <c r="DU20" s="3" t="str">
        <f t="shared" ca="1" si="71"/>
        <v/>
      </c>
      <c r="DV20" s="3" t="str">
        <f t="shared" ca="1" si="71"/>
        <v/>
      </c>
      <c r="DW20" s="3">
        <f t="shared" ca="1" si="71"/>
        <v>11</v>
      </c>
      <c r="DX20" s="3" t="str">
        <f t="shared" ca="1" si="71"/>
        <v/>
      </c>
      <c r="DY20" s="3" t="str">
        <f t="shared" ca="1" si="71"/>
        <v/>
      </c>
      <c r="DZ20" s="3" t="str">
        <f t="shared" ca="1" si="71"/>
        <v/>
      </c>
      <c r="EA20" s="3">
        <f t="shared" ca="1" si="71"/>
        <v>11</v>
      </c>
      <c r="EB20" s="3" t="str">
        <f t="shared" ca="1" si="71"/>
        <v/>
      </c>
      <c r="EC20" s="3" t="str">
        <f t="shared" ca="1" si="71"/>
        <v/>
      </c>
      <c r="ED20" s="3" t="str">
        <f t="shared" ca="1" si="71"/>
        <v/>
      </c>
      <c r="EE20" s="3">
        <f t="shared" ca="1" si="71"/>
        <v>9</v>
      </c>
      <c r="EF20" s="3" t="str">
        <f t="shared" ca="1" si="71"/>
        <v/>
      </c>
      <c r="EG20" s="3" t="str">
        <f t="shared" ca="1" si="71"/>
        <v/>
      </c>
      <c r="EH20" s="3" t="str">
        <f t="shared" ca="1" si="71"/>
        <v/>
      </c>
      <c r="EI20" s="3" t="str">
        <f t="shared" ca="1" si="71"/>
        <v/>
      </c>
      <c r="EJ20" s="3">
        <f t="shared" ca="1" si="71"/>
        <v>10</v>
      </c>
      <c r="EK20" s="3">
        <f t="shared" ca="1" si="71"/>
        <v>11</v>
      </c>
      <c r="EL20" s="3" t="str">
        <f t="shared" ca="1" si="71"/>
        <v/>
      </c>
      <c r="EM20" s="3" t="str">
        <f t="shared" ca="1" si="71"/>
        <v/>
      </c>
      <c r="EN20" s="3" t="str">
        <f t="shared" ca="1" si="71"/>
        <v/>
      </c>
      <c r="EO20" s="3" t="str">
        <f t="shared" ca="1" si="71"/>
        <v/>
      </c>
      <c r="EP20" s="3" t="str">
        <f t="shared" ca="1" si="71"/>
        <v/>
      </c>
      <c r="EQ20" s="3" t="str">
        <f t="shared" ca="1" si="71"/>
        <v/>
      </c>
      <c r="ER20" s="3" t="str">
        <f t="shared" ca="1" si="71"/>
        <v/>
      </c>
      <c r="ES20" s="3" t="str">
        <f t="shared" ca="1" si="71"/>
        <v/>
      </c>
      <c r="ET20" s="3" t="str">
        <f t="shared" ca="1" si="71"/>
        <v/>
      </c>
      <c r="EU20" s="3" t="str">
        <f t="shared" ca="1" si="71"/>
        <v/>
      </c>
      <c r="EV20" s="3" t="str">
        <f t="shared" ca="1" si="71"/>
        <v/>
      </c>
      <c r="EW20" s="3" t="str">
        <f t="shared" ca="1" si="71"/>
        <v/>
      </c>
      <c r="EX20" s="3" t="str">
        <f t="shared" ca="1" si="71"/>
        <v/>
      </c>
      <c r="EY20" s="3">
        <f t="shared" ca="1" si="71"/>
        <v>9</v>
      </c>
      <c r="EZ20" s="3" t="str">
        <f t="shared" ca="1" si="71"/>
        <v/>
      </c>
      <c r="FA20" s="3" t="str">
        <f t="shared" ca="1" si="71"/>
        <v/>
      </c>
      <c r="FB20" s="3" t="str">
        <f t="shared" ca="1" si="71"/>
        <v/>
      </c>
      <c r="FC20" s="3">
        <f t="shared" ca="1" si="71"/>
        <v>10</v>
      </c>
      <c r="FD20" s="3" t="str">
        <f t="shared" ca="1" si="71"/>
        <v/>
      </c>
      <c r="FE20" s="3" t="str">
        <f t="shared" ca="1" si="71"/>
        <v/>
      </c>
      <c r="FF20" s="3">
        <f t="shared" ca="1" si="71"/>
        <v>8</v>
      </c>
      <c r="FG20" s="3" t="str">
        <f t="shared" ca="1" si="71"/>
        <v/>
      </c>
      <c r="FH20" s="3">
        <f t="shared" ca="1" si="71"/>
        <v>11</v>
      </c>
      <c r="FI20" s="3">
        <f t="shared" ca="1" si="71"/>
        <v>10</v>
      </c>
      <c r="FJ20" s="3" t="str">
        <f t="shared" ca="1" si="71"/>
        <v/>
      </c>
      <c r="FK20" s="3" t="str">
        <f t="shared" ca="1" si="71"/>
        <v/>
      </c>
      <c r="FL20" s="3" t="str">
        <f t="shared" ref="FL20:HW20" ca="1" si="72">IF(FL17=1,FL18,"")</f>
        <v/>
      </c>
      <c r="FM20" s="3" t="str">
        <f t="shared" ca="1" si="72"/>
        <v/>
      </c>
      <c r="FN20" s="3" t="str">
        <f t="shared" ca="1" si="72"/>
        <v/>
      </c>
      <c r="FO20" s="3" t="str">
        <f t="shared" ca="1" si="72"/>
        <v/>
      </c>
      <c r="FP20" s="3" t="str">
        <f t="shared" ca="1" si="72"/>
        <v/>
      </c>
      <c r="FQ20" s="3" t="str">
        <f t="shared" ca="1" si="72"/>
        <v/>
      </c>
      <c r="FR20" s="3" t="str">
        <f t="shared" ca="1" si="72"/>
        <v/>
      </c>
      <c r="FS20" s="3">
        <f t="shared" ca="1" si="72"/>
        <v>10</v>
      </c>
      <c r="FT20" s="3" t="str">
        <f t="shared" ca="1" si="72"/>
        <v/>
      </c>
      <c r="FU20" s="3" t="str">
        <f t="shared" ca="1" si="72"/>
        <v/>
      </c>
      <c r="FV20" s="3" t="str">
        <f t="shared" ca="1" si="72"/>
        <v/>
      </c>
      <c r="FW20" s="3" t="str">
        <f t="shared" ca="1" si="72"/>
        <v/>
      </c>
      <c r="FX20" s="3" t="str">
        <f t="shared" ca="1" si="72"/>
        <v/>
      </c>
      <c r="FY20" s="3" t="str">
        <f t="shared" ca="1" si="72"/>
        <v/>
      </c>
      <c r="FZ20" s="3" t="str">
        <f t="shared" ca="1" si="72"/>
        <v/>
      </c>
      <c r="GA20" s="3" t="str">
        <f t="shared" ca="1" si="72"/>
        <v/>
      </c>
      <c r="GB20" s="3" t="str">
        <f t="shared" ca="1" si="72"/>
        <v/>
      </c>
      <c r="GC20" s="3">
        <f t="shared" ca="1" si="72"/>
        <v>10</v>
      </c>
      <c r="GD20" s="3" t="str">
        <f t="shared" ca="1" si="72"/>
        <v/>
      </c>
      <c r="GE20" s="3">
        <f t="shared" ca="1" si="72"/>
        <v>10</v>
      </c>
      <c r="GF20" s="3" t="str">
        <f t="shared" ca="1" si="72"/>
        <v/>
      </c>
      <c r="GG20" s="3" t="str">
        <f t="shared" ca="1" si="72"/>
        <v/>
      </c>
      <c r="GH20" s="3" t="str">
        <f t="shared" ca="1" si="72"/>
        <v/>
      </c>
      <c r="GI20" s="3" t="str">
        <f t="shared" ca="1" si="72"/>
        <v/>
      </c>
      <c r="GJ20" s="3" t="str">
        <f t="shared" ca="1" si="72"/>
        <v/>
      </c>
      <c r="GK20" s="3">
        <f t="shared" ca="1" si="72"/>
        <v>11</v>
      </c>
      <c r="GL20" s="3" t="str">
        <f t="shared" ca="1" si="72"/>
        <v/>
      </c>
      <c r="GM20" s="3">
        <f t="shared" ca="1" si="72"/>
        <v>8</v>
      </c>
      <c r="GN20" s="3" t="str">
        <f t="shared" ca="1" si="72"/>
        <v/>
      </c>
      <c r="GO20" s="3" t="str">
        <f t="shared" ca="1" si="72"/>
        <v/>
      </c>
      <c r="GP20" s="3" t="str">
        <f t="shared" ca="1" si="72"/>
        <v/>
      </c>
      <c r="GQ20" s="3">
        <f t="shared" ca="1" si="72"/>
        <v>10</v>
      </c>
      <c r="GR20" s="3" t="str">
        <f t="shared" ca="1" si="72"/>
        <v/>
      </c>
      <c r="GS20" s="3" t="str">
        <f t="shared" ca="1" si="72"/>
        <v/>
      </c>
      <c r="GT20" s="3" t="str">
        <f t="shared" ca="1" si="72"/>
        <v/>
      </c>
      <c r="GU20" s="3">
        <f t="shared" ca="1" si="72"/>
        <v>11</v>
      </c>
      <c r="GV20" s="3" t="str">
        <f t="shared" ca="1" si="72"/>
        <v/>
      </c>
      <c r="GW20" s="3" t="str">
        <f t="shared" ca="1" si="72"/>
        <v/>
      </c>
      <c r="GX20" s="3">
        <f t="shared" ca="1" si="72"/>
        <v>8</v>
      </c>
      <c r="GY20" s="3">
        <f t="shared" ca="1" si="72"/>
        <v>8</v>
      </c>
      <c r="GZ20" s="3">
        <f t="shared" ca="1" si="72"/>
        <v>10</v>
      </c>
      <c r="HA20" s="3" t="str">
        <f t="shared" ca="1" si="72"/>
        <v/>
      </c>
      <c r="HB20" s="3" t="str">
        <f t="shared" ca="1" si="72"/>
        <v/>
      </c>
      <c r="HC20" s="3" t="str">
        <f t="shared" ca="1" si="72"/>
        <v/>
      </c>
      <c r="HD20" s="3">
        <f t="shared" ca="1" si="72"/>
        <v>10</v>
      </c>
      <c r="HE20" s="3" t="str">
        <f t="shared" ca="1" si="72"/>
        <v/>
      </c>
      <c r="HF20" s="3" t="str">
        <f t="shared" ca="1" si="72"/>
        <v/>
      </c>
      <c r="HG20" s="3">
        <f t="shared" ca="1" si="72"/>
        <v>8</v>
      </c>
      <c r="HH20" s="3" t="str">
        <f t="shared" ca="1" si="72"/>
        <v/>
      </c>
      <c r="HI20" s="3" t="str">
        <f t="shared" ca="1" si="72"/>
        <v/>
      </c>
      <c r="HJ20" s="3">
        <f t="shared" ca="1" si="72"/>
        <v>9</v>
      </c>
      <c r="HK20" s="3" t="str">
        <f t="shared" ca="1" si="72"/>
        <v/>
      </c>
      <c r="HL20" s="3" t="str">
        <f t="shared" ca="1" si="72"/>
        <v/>
      </c>
      <c r="HM20" s="3" t="str">
        <f t="shared" ca="1" si="72"/>
        <v/>
      </c>
      <c r="HN20" s="3" t="str">
        <f t="shared" ca="1" si="72"/>
        <v/>
      </c>
      <c r="HO20" s="3" t="str">
        <f t="shared" ca="1" si="72"/>
        <v/>
      </c>
      <c r="HP20" s="3" t="str">
        <f t="shared" ca="1" si="72"/>
        <v/>
      </c>
      <c r="HQ20" s="3" t="str">
        <f t="shared" ca="1" si="72"/>
        <v/>
      </c>
      <c r="HR20" s="3" t="str">
        <f t="shared" ca="1" si="72"/>
        <v/>
      </c>
      <c r="HS20" s="3">
        <f t="shared" ca="1" si="72"/>
        <v>8</v>
      </c>
      <c r="HT20" s="3" t="str">
        <f t="shared" ca="1" si="72"/>
        <v/>
      </c>
      <c r="HU20" s="3">
        <f t="shared" ca="1" si="72"/>
        <v>8</v>
      </c>
      <c r="HV20" s="3" t="str">
        <f t="shared" ca="1" si="72"/>
        <v/>
      </c>
      <c r="HW20" s="3" t="str">
        <f t="shared" ca="1" si="72"/>
        <v/>
      </c>
      <c r="HX20" s="3" t="str">
        <f t="shared" ref="HX20:KI20" ca="1" si="73">IF(HX17=1,HX18,"")</f>
        <v/>
      </c>
      <c r="HY20" s="3" t="str">
        <f t="shared" ca="1" si="73"/>
        <v/>
      </c>
      <c r="HZ20" s="3" t="str">
        <f t="shared" ca="1" si="73"/>
        <v/>
      </c>
      <c r="IA20" s="3" t="str">
        <f t="shared" ca="1" si="73"/>
        <v/>
      </c>
      <c r="IB20" s="3" t="str">
        <f t="shared" ca="1" si="73"/>
        <v/>
      </c>
      <c r="IC20" s="3" t="str">
        <f t="shared" ca="1" si="73"/>
        <v/>
      </c>
      <c r="ID20" s="3" t="str">
        <f t="shared" ca="1" si="73"/>
        <v/>
      </c>
      <c r="IE20" s="3" t="str">
        <f t="shared" ca="1" si="73"/>
        <v/>
      </c>
      <c r="IF20" s="3" t="str">
        <f t="shared" ca="1" si="73"/>
        <v/>
      </c>
      <c r="IG20" s="3" t="str">
        <f t="shared" ca="1" si="73"/>
        <v/>
      </c>
      <c r="IH20" s="3" t="str">
        <f t="shared" ca="1" si="73"/>
        <v/>
      </c>
      <c r="II20" s="3" t="str">
        <f t="shared" ca="1" si="73"/>
        <v/>
      </c>
      <c r="IJ20" s="3" t="str">
        <f t="shared" ca="1" si="73"/>
        <v/>
      </c>
      <c r="IK20" s="3" t="str">
        <f t="shared" ca="1" si="73"/>
        <v/>
      </c>
      <c r="IL20" s="3">
        <f t="shared" ca="1" si="73"/>
        <v>10</v>
      </c>
      <c r="IM20" s="3" t="str">
        <f t="shared" ca="1" si="73"/>
        <v/>
      </c>
      <c r="IN20" s="3" t="str">
        <f t="shared" ca="1" si="73"/>
        <v/>
      </c>
      <c r="IO20" s="3" t="str">
        <f t="shared" ca="1" si="73"/>
        <v/>
      </c>
      <c r="IP20" s="3">
        <f t="shared" ca="1" si="73"/>
        <v>9</v>
      </c>
      <c r="IQ20" s="3">
        <f t="shared" ca="1" si="73"/>
        <v>9</v>
      </c>
      <c r="IR20" s="3" t="str">
        <f t="shared" ca="1" si="73"/>
        <v/>
      </c>
      <c r="IS20" s="3" t="str">
        <f t="shared" ca="1" si="73"/>
        <v/>
      </c>
      <c r="IT20" s="3" t="str">
        <f t="shared" ca="1" si="73"/>
        <v/>
      </c>
      <c r="IU20" s="3" t="str">
        <f t="shared" ca="1" si="73"/>
        <v/>
      </c>
      <c r="IV20" s="3">
        <f t="shared" ca="1" si="73"/>
        <v>10</v>
      </c>
      <c r="IW20" s="3" t="str">
        <f t="shared" ca="1" si="73"/>
        <v/>
      </c>
      <c r="IX20" s="3" t="str">
        <f t="shared" ca="1" si="73"/>
        <v/>
      </c>
      <c r="IY20" s="3" t="str">
        <f t="shared" ca="1" si="73"/>
        <v/>
      </c>
      <c r="IZ20" s="3" t="str">
        <f t="shared" ca="1" si="73"/>
        <v/>
      </c>
      <c r="JA20" s="3" t="str">
        <f t="shared" ca="1" si="73"/>
        <v/>
      </c>
      <c r="JB20" s="3" t="str">
        <f t="shared" ca="1" si="73"/>
        <v/>
      </c>
      <c r="JC20" s="3">
        <f t="shared" ca="1" si="73"/>
        <v>8</v>
      </c>
      <c r="JD20" s="3" t="str">
        <f t="shared" ca="1" si="73"/>
        <v/>
      </c>
      <c r="JE20" s="3" t="str">
        <f t="shared" ca="1" si="73"/>
        <v/>
      </c>
      <c r="JF20" s="3" t="str">
        <f t="shared" ca="1" si="73"/>
        <v/>
      </c>
      <c r="JG20" s="3" t="str">
        <f t="shared" ca="1" si="73"/>
        <v/>
      </c>
      <c r="JH20" s="3" t="str">
        <f t="shared" ca="1" si="73"/>
        <v/>
      </c>
      <c r="JI20" s="3" t="str">
        <f t="shared" ca="1" si="73"/>
        <v/>
      </c>
      <c r="JJ20" s="3" t="str">
        <f t="shared" ca="1" si="73"/>
        <v/>
      </c>
      <c r="JK20" s="3" t="str">
        <f t="shared" ca="1" si="73"/>
        <v/>
      </c>
      <c r="JL20" s="3">
        <f t="shared" ca="1" si="73"/>
        <v>8</v>
      </c>
      <c r="JM20" s="3">
        <f t="shared" ca="1" si="73"/>
        <v>9</v>
      </c>
      <c r="JN20" s="3" t="str">
        <f t="shared" ca="1" si="73"/>
        <v/>
      </c>
      <c r="JO20" s="3">
        <f t="shared" ca="1" si="73"/>
        <v>11</v>
      </c>
      <c r="JP20" s="3" t="str">
        <f t="shared" ca="1" si="73"/>
        <v/>
      </c>
      <c r="JQ20" s="3" t="str">
        <f t="shared" ca="1" si="73"/>
        <v/>
      </c>
      <c r="JR20" s="3" t="str">
        <f t="shared" ca="1" si="73"/>
        <v/>
      </c>
      <c r="JS20" s="3" t="str">
        <f t="shared" ca="1" si="73"/>
        <v/>
      </c>
      <c r="JT20" s="3" t="str">
        <f t="shared" ca="1" si="73"/>
        <v/>
      </c>
      <c r="JU20" s="3" t="str">
        <f t="shared" ca="1" si="73"/>
        <v/>
      </c>
      <c r="JV20" s="3" t="str">
        <f t="shared" ca="1" si="73"/>
        <v/>
      </c>
      <c r="JW20" s="3" t="str">
        <f t="shared" ca="1" si="73"/>
        <v/>
      </c>
      <c r="JX20" s="3" t="str">
        <f t="shared" ca="1" si="73"/>
        <v/>
      </c>
      <c r="JY20" s="3" t="str">
        <f t="shared" ca="1" si="73"/>
        <v/>
      </c>
      <c r="JZ20" s="3">
        <f t="shared" ca="1" si="73"/>
        <v>10</v>
      </c>
      <c r="KA20" s="3" t="str">
        <f t="shared" ca="1" si="73"/>
        <v/>
      </c>
      <c r="KB20" s="3" t="str">
        <f t="shared" ca="1" si="73"/>
        <v/>
      </c>
      <c r="KC20" s="3" t="str">
        <f t="shared" ca="1" si="73"/>
        <v/>
      </c>
      <c r="KD20" s="3" t="str">
        <f t="shared" ca="1" si="73"/>
        <v/>
      </c>
      <c r="KE20" s="3" t="str">
        <f t="shared" ca="1" si="73"/>
        <v/>
      </c>
      <c r="KF20" s="3">
        <f t="shared" ca="1" si="73"/>
        <v>9</v>
      </c>
      <c r="KG20" s="3" t="str">
        <f t="shared" ca="1" si="73"/>
        <v/>
      </c>
      <c r="KH20" s="3">
        <f t="shared" ca="1" si="73"/>
        <v>11</v>
      </c>
      <c r="KI20" s="3" t="str">
        <f t="shared" ca="1" si="73"/>
        <v/>
      </c>
      <c r="KJ20" s="3">
        <f t="shared" ref="KJ20:MU20" ca="1" si="74">IF(KJ17=1,KJ18,"")</f>
        <v>9</v>
      </c>
      <c r="KK20" s="3" t="str">
        <f t="shared" ca="1" si="74"/>
        <v/>
      </c>
      <c r="KL20" s="3" t="str">
        <f t="shared" ca="1" si="74"/>
        <v/>
      </c>
      <c r="KM20" s="3" t="str">
        <f t="shared" ca="1" si="74"/>
        <v/>
      </c>
      <c r="KN20" s="3" t="str">
        <f t="shared" ca="1" si="74"/>
        <v/>
      </c>
      <c r="KO20" s="3">
        <f t="shared" ca="1" si="74"/>
        <v>8</v>
      </c>
      <c r="KP20" s="3">
        <f t="shared" ca="1" si="74"/>
        <v>11</v>
      </c>
      <c r="KQ20" s="3" t="str">
        <f t="shared" ca="1" si="74"/>
        <v/>
      </c>
      <c r="KR20" s="3">
        <f t="shared" ca="1" si="74"/>
        <v>8</v>
      </c>
      <c r="KS20" s="3" t="str">
        <f t="shared" ca="1" si="74"/>
        <v/>
      </c>
      <c r="KT20" s="3" t="str">
        <f t="shared" ca="1" si="74"/>
        <v/>
      </c>
      <c r="KU20" s="3" t="str">
        <f t="shared" ca="1" si="74"/>
        <v/>
      </c>
      <c r="KV20" s="3" t="str">
        <f t="shared" ca="1" si="74"/>
        <v/>
      </c>
      <c r="KW20" s="3">
        <f t="shared" ca="1" si="74"/>
        <v>10</v>
      </c>
      <c r="KX20" s="3" t="str">
        <f t="shared" ca="1" si="74"/>
        <v/>
      </c>
      <c r="KY20" s="3" t="str">
        <f t="shared" ca="1" si="74"/>
        <v/>
      </c>
      <c r="KZ20" s="3">
        <f t="shared" ca="1" si="74"/>
        <v>9</v>
      </c>
      <c r="LA20" s="3" t="str">
        <f t="shared" ca="1" si="74"/>
        <v/>
      </c>
      <c r="LB20" s="3">
        <f t="shared" ca="1" si="74"/>
        <v>10</v>
      </c>
      <c r="LC20" s="3" t="str">
        <f t="shared" ca="1" si="74"/>
        <v/>
      </c>
      <c r="LD20" s="3" t="str">
        <f t="shared" ca="1" si="74"/>
        <v/>
      </c>
      <c r="LE20" s="3" t="str">
        <f t="shared" ca="1" si="74"/>
        <v/>
      </c>
      <c r="LF20" s="3" t="str">
        <f t="shared" ca="1" si="74"/>
        <v/>
      </c>
      <c r="LG20" s="3" t="str">
        <f t="shared" ca="1" si="74"/>
        <v/>
      </c>
      <c r="LH20" s="3" t="str">
        <f t="shared" ca="1" si="74"/>
        <v/>
      </c>
      <c r="LI20" s="3" t="str">
        <f t="shared" ca="1" si="74"/>
        <v/>
      </c>
      <c r="LJ20" s="3" t="str">
        <f t="shared" ca="1" si="74"/>
        <v/>
      </c>
      <c r="LK20" s="3" t="str">
        <f t="shared" ca="1" si="74"/>
        <v/>
      </c>
      <c r="LL20" s="3" t="str">
        <f t="shared" ca="1" si="74"/>
        <v/>
      </c>
      <c r="LM20" s="3">
        <f t="shared" ca="1" si="74"/>
        <v>9</v>
      </c>
      <c r="LN20" s="3" t="str">
        <f t="shared" ca="1" si="74"/>
        <v/>
      </c>
      <c r="LO20" s="3" t="str">
        <f t="shared" ca="1" si="74"/>
        <v/>
      </c>
      <c r="LP20" s="3" t="str">
        <f t="shared" ca="1" si="74"/>
        <v/>
      </c>
      <c r="LQ20" s="3" t="str">
        <f t="shared" ca="1" si="74"/>
        <v/>
      </c>
      <c r="LR20" s="3" t="str">
        <f t="shared" ca="1" si="74"/>
        <v/>
      </c>
      <c r="LS20" s="3">
        <f t="shared" ca="1" si="74"/>
        <v>9</v>
      </c>
      <c r="LT20" s="3">
        <f t="shared" ca="1" si="74"/>
        <v>11</v>
      </c>
      <c r="LU20" s="3" t="str">
        <f t="shared" ca="1" si="74"/>
        <v/>
      </c>
      <c r="LV20" s="3" t="str">
        <f t="shared" ca="1" si="74"/>
        <v/>
      </c>
      <c r="LW20" s="3" t="str">
        <f t="shared" ca="1" si="74"/>
        <v/>
      </c>
      <c r="LX20" s="3" t="str">
        <f t="shared" ca="1" si="74"/>
        <v/>
      </c>
      <c r="LY20" s="3">
        <f t="shared" ca="1" si="74"/>
        <v>8</v>
      </c>
      <c r="LZ20" s="3" t="str">
        <f t="shared" ca="1" si="74"/>
        <v/>
      </c>
      <c r="MA20" s="3" t="str">
        <f t="shared" ca="1" si="74"/>
        <v/>
      </c>
      <c r="MB20" s="3" t="str">
        <f t="shared" ca="1" si="74"/>
        <v/>
      </c>
      <c r="MC20" s="3">
        <f t="shared" ca="1" si="74"/>
        <v>9</v>
      </c>
      <c r="MD20" s="3">
        <f t="shared" ca="1" si="74"/>
        <v>11</v>
      </c>
      <c r="ME20" s="3" t="str">
        <f t="shared" ca="1" si="74"/>
        <v/>
      </c>
      <c r="MF20" s="3" t="str">
        <f t="shared" ca="1" si="74"/>
        <v/>
      </c>
      <c r="MG20" s="3" t="str">
        <f t="shared" ca="1" si="74"/>
        <v/>
      </c>
      <c r="MH20" s="3" t="str">
        <f t="shared" ca="1" si="74"/>
        <v/>
      </c>
      <c r="MI20" s="3" t="str">
        <f t="shared" ca="1" si="74"/>
        <v/>
      </c>
      <c r="MJ20" s="3" t="str">
        <f t="shared" ca="1" si="74"/>
        <v/>
      </c>
      <c r="MK20" s="3" t="str">
        <f t="shared" ca="1" si="74"/>
        <v/>
      </c>
      <c r="ML20" s="3" t="str">
        <f t="shared" ca="1" si="74"/>
        <v/>
      </c>
      <c r="MM20" s="3" t="str">
        <f t="shared" ca="1" si="74"/>
        <v/>
      </c>
      <c r="MN20" s="3" t="str">
        <f t="shared" ca="1" si="74"/>
        <v/>
      </c>
      <c r="MO20" s="3" t="str">
        <f t="shared" ca="1" si="74"/>
        <v/>
      </c>
      <c r="MP20" s="3">
        <f t="shared" ca="1" si="74"/>
        <v>8</v>
      </c>
      <c r="MQ20" s="3" t="str">
        <f t="shared" ca="1" si="74"/>
        <v/>
      </c>
      <c r="MR20" s="3">
        <f t="shared" ca="1" si="74"/>
        <v>8</v>
      </c>
      <c r="MS20" s="3" t="str">
        <f t="shared" ca="1" si="74"/>
        <v/>
      </c>
      <c r="MT20" s="3">
        <f t="shared" ca="1" si="74"/>
        <v>10</v>
      </c>
      <c r="MU20" s="3" t="str">
        <f t="shared" ca="1" si="74"/>
        <v/>
      </c>
      <c r="MV20" s="3" t="str">
        <f t="shared" ref="MV20:PG20" ca="1" si="75">IF(MV17=1,MV18,"")</f>
        <v/>
      </c>
      <c r="MW20" s="3">
        <f t="shared" ca="1" si="75"/>
        <v>9</v>
      </c>
      <c r="MX20" s="3" t="str">
        <f t="shared" ca="1" si="75"/>
        <v/>
      </c>
      <c r="MY20" s="3">
        <f t="shared" ca="1" si="75"/>
        <v>11</v>
      </c>
      <c r="MZ20" s="3" t="str">
        <f t="shared" ca="1" si="75"/>
        <v/>
      </c>
      <c r="NA20" s="3" t="str">
        <f t="shared" ca="1" si="75"/>
        <v/>
      </c>
      <c r="NB20" s="3" t="str">
        <f t="shared" ca="1" si="75"/>
        <v/>
      </c>
      <c r="NC20" s="3" t="str">
        <f t="shared" ca="1" si="75"/>
        <v/>
      </c>
      <c r="ND20" s="3">
        <f t="shared" ca="1" si="75"/>
        <v>8</v>
      </c>
      <c r="NE20" s="3" t="str">
        <f t="shared" ca="1" si="75"/>
        <v/>
      </c>
      <c r="NF20" s="3">
        <f t="shared" ca="1" si="75"/>
        <v>9</v>
      </c>
      <c r="NG20" s="3">
        <f t="shared" ca="1" si="75"/>
        <v>9</v>
      </c>
      <c r="NH20" s="3">
        <f t="shared" ca="1" si="75"/>
        <v>9</v>
      </c>
      <c r="NI20" s="3" t="str">
        <f t="shared" ca="1" si="75"/>
        <v/>
      </c>
      <c r="NJ20" s="3">
        <f t="shared" ca="1" si="75"/>
        <v>10</v>
      </c>
      <c r="NK20" s="3" t="str">
        <f t="shared" ca="1" si="75"/>
        <v/>
      </c>
      <c r="NL20" s="3" t="str">
        <f t="shared" ca="1" si="75"/>
        <v/>
      </c>
      <c r="NM20" s="3" t="str">
        <f t="shared" ca="1" si="75"/>
        <v/>
      </c>
      <c r="NN20" s="3">
        <f t="shared" ca="1" si="75"/>
        <v>10</v>
      </c>
      <c r="NO20" s="3">
        <f t="shared" ca="1" si="75"/>
        <v>9</v>
      </c>
      <c r="NP20" s="3" t="str">
        <f t="shared" ca="1" si="75"/>
        <v/>
      </c>
      <c r="NQ20" s="3" t="str">
        <f t="shared" ca="1" si="75"/>
        <v/>
      </c>
      <c r="NR20" s="3" t="str">
        <f t="shared" ca="1" si="75"/>
        <v/>
      </c>
      <c r="NS20" s="3" t="str">
        <f t="shared" ca="1" si="75"/>
        <v/>
      </c>
      <c r="NT20" s="3" t="str">
        <f t="shared" ca="1" si="75"/>
        <v/>
      </c>
      <c r="NU20" s="3" t="str">
        <f t="shared" ca="1" si="75"/>
        <v/>
      </c>
      <c r="NV20" s="3" t="str">
        <f t="shared" ca="1" si="75"/>
        <v/>
      </c>
      <c r="NW20" s="3" t="str">
        <f t="shared" ca="1" si="75"/>
        <v/>
      </c>
      <c r="NX20" s="3" t="str">
        <f t="shared" ca="1" si="75"/>
        <v/>
      </c>
      <c r="NY20" s="3" t="str">
        <f t="shared" ca="1" si="75"/>
        <v/>
      </c>
      <c r="NZ20" s="3" t="str">
        <f t="shared" ca="1" si="75"/>
        <v/>
      </c>
      <c r="OA20" s="3" t="str">
        <f t="shared" ca="1" si="75"/>
        <v/>
      </c>
      <c r="OB20" s="3" t="str">
        <f t="shared" ca="1" si="75"/>
        <v/>
      </c>
      <c r="OC20" s="3" t="str">
        <f t="shared" ca="1" si="75"/>
        <v/>
      </c>
      <c r="OD20" s="3">
        <f t="shared" ca="1" si="75"/>
        <v>9</v>
      </c>
      <c r="OE20" s="3" t="str">
        <f t="shared" ca="1" si="75"/>
        <v/>
      </c>
      <c r="OF20" s="3">
        <f t="shared" ca="1" si="75"/>
        <v>8</v>
      </c>
      <c r="OG20" s="3" t="str">
        <f t="shared" ca="1" si="75"/>
        <v/>
      </c>
      <c r="OH20" s="3" t="str">
        <f t="shared" ca="1" si="75"/>
        <v/>
      </c>
      <c r="OI20" s="3" t="str">
        <f t="shared" ca="1" si="75"/>
        <v/>
      </c>
      <c r="OJ20" s="3">
        <f t="shared" ca="1" si="75"/>
        <v>11</v>
      </c>
      <c r="OK20" s="3" t="str">
        <f t="shared" ca="1" si="75"/>
        <v/>
      </c>
      <c r="OL20" s="3" t="str">
        <f t="shared" ca="1" si="75"/>
        <v/>
      </c>
      <c r="OM20" s="3" t="str">
        <f t="shared" ca="1" si="75"/>
        <v/>
      </c>
      <c r="ON20" s="3" t="str">
        <f t="shared" ca="1" si="75"/>
        <v/>
      </c>
      <c r="OO20" s="3">
        <f t="shared" ca="1" si="75"/>
        <v>11</v>
      </c>
      <c r="OP20" s="3">
        <f t="shared" ca="1" si="75"/>
        <v>11</v>
      </c>
      <c r="OQ20" s="3" t="str">
        <f t="shared" ca="1" si="75"/>
        <v/>
      </c>
      <c r="OR20" s="3" t="str">
        <f t="shared" ca="1" si="75"/>
        <v/>
      </c>
      <c r="OS20" s="3" t="str">
        <f t="shared" ca="1" si="75"/>
        <v/>
      </c>
      <c r="OT20" s="3" t="str">
        <f t="shared" ca="1" si="75"/>
        <v/>
      </c>
      <c r="OU20" s="3">
        <f t="shared" ca="1" si="75"/>
        <v>8</v>
      </c>
      <c r="OV20" s="3" t="str">
        <f t="shared" ca="1" si="75"/>
        <v/>
      </c>
      <c r="OW20" s="3" t="str">
        <f t="shared" ca="1" si="75"/>
        <v/>
      </c>
      <c r="OX20" s="3">
        <f t="shared" ca="1" si="75"/>
        <v>10</v>
      </c>
      <c r="OY20" s="3" t="str">
        <f t="shared" ca="1" si="75"/>
        <v/>
      </c>
      <c r="OZ20" s="3" t="str">
        <f t="shared" ca="1" si="75"/>
        <v/>
      </c>
      <c r="PA20" s="3" t="str">
        <f t="shared" ca="1" si="75"/>
        <v/>
      </c>
      <c r="PB20" s="3">
        <f t="shared" ca="1" si="75"/>
        <v>9</v>
      </c>
      <c r="PC20" s="3" t="str">
        <f t="shared" ca="1" si="75"/>
        <v/>
      </c>
      <c r="PD20" s="3" t="str">
        <f t="shared" ca="1" si="75"/>
        <v/>
      </c>
      <c r="PE20" s="3">
        <f t="shared" ca="1" si="75"/>
        <v>9</v>
      </c>
      <c r="PF20" s="3" t="str">
        <f t="shared" ca="1" si="75"/>
        <v/>
      </c>
      <c r="PG20" s="3" t="str">
        <f t="shared" ca="1" si="75"/>
        <v/>
      </c>
      <c r="PH20" s="3" t="str">
        <f t="shared" ref="PH20:RS20" ca="1" si="76">IF(PH17=1,PH18,"")</f>
        <v/>
      </c>
      <c r="PI20" s="3" t="str">
        <f t="shared" ca="1" si="76"/>
        <v/>
      </c>
      <c r="PJ20" s="3" t="str">
        <f t="shared" ca="1" si="76"/>
        <v/>
      </c>
      <c r="PK20" s="3" t="str">
        <f t="shared" ca="1" si="76"/>
        <v/>
      </c>
      <c r="PL20" s="3" t="str">
        <f t="shared" ca="1" si="76"/>
        <v/>
      </c>
      <c r="PM20" s="3" t="str">
        <f t="shared" ca="1" si="76"/>
        <v/>
      </c>
      <c r="PN20" s="3">
        <f t="shared" ca="1" si="76"/>
        <v>9</v>
      </c>
      <c r="PO20" s="3" t="str">
        <f t="shared" ca="1" si="76"/>
        <v/>
      </c>
      <c r="PP20" s="3" t="str">
        <f t="shared" ca="1" si="76"/>
        <v/>
      </c>
      <c r="PQ20" s="3" t="str">
        <f t="shared" ca="1" si="76"/>
        <v/>
      </c>
      <c r="PR20" s="3" t="str">
        <f t="shared" ca="1" si="76"/>
        <v/>
      </c>
      <c r="PS20" s="3" t="str">
        <f t="shared" ca="1" si="76"/>
        <v/>
      </c>
      <c r="PT20" s="3" t="str">
        <f t="shared" ca="1" si="76"/>
        <v/>
      </c>
      <c r="PU20" s="3" t="str">
        <f t="shared" ca="1" si="76"/>
        <v/>
      </c>
      <c r="PV20" s="3" t="str">
        <f t="shared" ca="1" si="76"/>
        <v/>
      </c>
      <c r="PW20" s="3" t="str">
        <f t="shared" ca="1" si="76"/>
        <v/>
      </c>
      <c r="PX20" s="3" t="str">
        <f t="shared" ca="1" si="76"/>
        <v/>
      </c>
      <c r="PY20" s="3" t="str">
        <f t="shared" ca="1" si="76"/>
        <v/>
      </c>
      <c r="PZ20" s="3" t="str">
        <f t="shared" ca="1" si="76"/>
        <v/>
      </c>
      <c r="QA20" s="3" t="str">
        <f t="shared" ca="1" si="76"/>
        <v/>
      </c>
      <c r="QB20" s="3" t="str">
        <f t="shared" ca="1" si="76"/>
        <v/>
      </c>
      <c r="QC20" s="3" t="str">
        <f t="shared" ca="1" si="76"/>
        <v/>
      </c>
      <c r="QD20" s="3">
        <f t="shared" ca="1" si="76"/>
        <v>10</v>
      </c>
      <c r="QE20" s="3" t="str">
        <f t="shared" ca="1" si="76"/>
        <v/>
      </c>
      <c r="QF20" s="3" t="str">
        <f t="shared" ca="1" si="76"/>
        <v/>
      </c>
      <c r="QG20" s="3" t="str">
        <f t="shared" ca="1" si="76"/>
        <v/>
      </c>
      <c r="QH20" s="3" t="str">
        <f t="shared" ca="1" si="76"/>
        <v/>
      </c>
      <c r="QI20" s="3" t="str">
        <f t="shared" ca="1" si="76"/>
        <v/>
      </c>
      <c r="QJ20" s="3" t="str">
        <f t="shared" ca="1" si="76"/>
        <v/>
      </c>
      <c r="QK20" s="3" t="str">
        <f t="shared" ca="1" si="76"/>
        <v/>
      </c>
      <c r="QL20" s="3">
        <f t="shared" ca="1" si="76"/>
        <v>11</v>
      </c>
      <c r="QM20" s="3" t="str">
        <f t="shared" ca="1" si="76"/>
        <v/>
      </c>
      <c r="QN20" s="3" t="str">
        <f t="shared" ca="1" si="76"/>
        <v/>
      </c>
      <c r="QO20" s="3">
        <f t="shared" ca="1" si="76"/>
        <v>9</v>
      </c>
      <c r="QP20" s="3" t="str">
        <f t="shared" ca="1" si="76"/>
        <v/>
      </c>
      <c r="QQ20" s="3" t="str">
        <f t="shared" ca="1" si="76"/>
        <v/>
      </c>
      <c r="QR20" s="3" t="str">
        <f t="shared" ca="1" si="76"/>
        <v/>
      </c>
      <c r="QS20" s="3">
        <f t="shared" ca="1" si="76"/>
        <v>10</v>
      </c>
      <c r="QT20" s="3" t="str">
        <f t="shared" ca="1" si="76"/>
        <v/>
      </c>
      <c r="QU20" s="3" t="str">
        <f t="shared" ca="1" si="76"/>
        <v/>
      </c>
      <c r="QV20" s="3">
        <f t="shared" ca="1" si="76"/>
        <v>11</v>
      </c>
      <c r="QW20" s="3" t="str">
        <f t="shared" ca="1" si="76"/>
        <v/>
      </c>
      <c r="QX20" s="3" t="str">
        <f t="shared" ca="1" si="76"/>
        <v/>
      </c>
      <c r="QY20" s="3" t="str">
        <f t="shared" ca="1" si="76"/>
        <v/>
      </c>
      <c r="QZ20" s="3" t="str">
        <f t="shared" ca="1" si="76"/>
        <v/>
      </c>
      <c r="RA20" s="3" t="str">
        <f t="shared" ca="1" si="76"/>
        <v/>
      </c>
      <c r="RB20" s="3" t="str">
        <f t="shared" ca="1" si="76"/>
        <v/>
      </c>
      <c r="RC20" s="3">
        <f t="shared" ca="1" si="76"/>
        <v>11</v>
      </c>
      <c r="RD20" s="3" t="str">
        <f t="shared" ca="1" si="76"/>
        <v/>
      </c>
      <c r="RE20" s="3">
        <f t="shared" ca="1" si="76"/>
        <v>8</v>
      </c>
      <c r="RF20" s="3" t="str">
        <f t="shared" ca="1" si="76"/>
        <v/>
      </c>
      <c r="RG20" s="3" t="str">
        <f t="shared" ca="1" si="76"/>
        <v/>
      </c>
      <c r="RH20" s="3">
        <f t="shared" ca="1" si="76"/>
        <v>11</v>
      </c>
      <c r="RI20" s="3">
        <f t="shared" ca="1" si="76"/>
        <v>8</v>
      </c>
      <c r="RJ20" s="3" t="str">
        <f t="shared" ca="1" si="76"/>
        <v/>
      </c>
      <c r="RK20" s="3" t="str">
        <f t="shared" ca="1" si="76"/>
        <v/>
      </c>
      <c r="RL20" s="3" t="str">
        <f t="shared" ca="1" si="76"/>
        <v/>
      </c>
      <c r="RM20" s="3">
        <f t="shared" ca="1" si="76"/>
        <v>10</v>
      </c>
      <c r="RN20" s="3" t="str">
        <f t="shared" ca="1" si="76"/>
        <v/>
      </c>
      <c r="RO20" s="3" t="str">
        <f t="shared" ca="1" si="76"/>
        <v/>
      </c>
      <c r="RP20" s="3" t="str">
        <f t="shared" ca="1" si="76"/>
        <v/>
      </c>
      <c r="RQ20" s="3" t="str">
        <f t="shared" ca="1" si="76"/>
        <v/>
      </c>
      <c r="RR20" s="3" t="str">
        <f t="shared" ca="1" si="76"/>
        <v/>
      </c>
      <c r="RS20" s="3" t="str">
        <f t="shared" ca="1" si="76"/>
        <v/>
      </c>
      <c r="RT20" s="3" t="str">
        <f t="shared" ref="RT20:SI20" ca="1" si="77">IF(RT17=1,RT18,"")</f>
        <v/>
      </c>
      <c r="RU20" s="3" t="str">
        <f t="shared" ca="1" si="77"/>
        <v/>
      </c>
      <c r="RV20" s="3" t="str">
        <f t="shared" ca="1" si="77"/>
        <v/>
      </c>
      <c r="RW20" s="3" t="str">
        <f t="shared" ca="1" si="77"/>
        <v/>
      </c>
      <c r="RX20" s="3" t="str">
        <f t="shared" ca="1" si="77"/>
        <v/>
      </c>
      <c r="RY20" s="3" t="str">
        <f t="shared" ca="1" si="77"/>
        <v/>
      </c>
      <c r="RZ20" s="3">
        <f t="shared" ca="1" si="77"/>
        <v>8</v>
      </c>
      <c r="SA20" s="3" t="str">
        <f t="shared" ca="1" si="77"/>
        <v/>
      </c>
      <c r="SB20" s="3" t="str">
        <f t="shared" ca="1" si="77"/>
        <v/>
      </c>
      <c r="SC20" s="3">
        <f t="shared" ca="1" si="77"/>
        <v>10</v>
      </c>
      <c r="SD20" s="3" t="str">
        <f t="shared" ca="1" si="77"/>
        <v/>
      </c>
      <c r="SE20" s="3" t="str">
        <f t="shared" ca="1" si="77"/>
        <v/>
      </c>
      <c r="SF20" s="3" t="str">
        <f t="shared" ca="1" si="77"/>
        <v/>
      </c>
      <c r="SG20" s="3" t="str">
        <f t="shared" ca="1" si="77"/>
        <v/>
      </c>
      <c r="SH20" s="3">
        <f t="shared" ca="1" si="77"/>
        <v>8</v>
      </c>
      <c r="SI20" s="3">
        <f t="shared" ca="1" si="77"/>
        <v>11</v>
      </c>
    </row>
    <row r="21" spans="1:503" s="4" customFormat="1">
      <c r="A21" s="4" t="s">
        <v>9</v>
      </c>
      <c r="C21" s="4" t="str">
        <f ca="1">IF(C17=2,C18,"")</f>
        <v/>
      </c>
      <c r="D21" s="4" t="str">
        <f t="shared" ref="D21:BP21" ca="1" si="78">IF(D17=2,D18,"")</f>
        <v/>
      </c>
      <c r="E21" s="4" t="str">
        <f t="shared" ca="1" si="78"/>
        <v/>
      </c>
      <c r="G21" s="4" t="str">
        <f t="shared" ca="1" si="78"/>
        <v/>
      </c>
      <c r="H21" s="4" t="str">
        <f t="shared" ca="1" si="78"/>
        <v/>
      </c>
      <c r="I21" s="4" t="str">
        <f t="shared" ca="1" si="78"/>
        <v/>
      </c>
      <c r="J21" s="4">
        <f t="shared" ca="1" si="78"/>
        <v>13</v>
      </c>
      <c r="K21" s="4" t="str">
        <f t="shared" ca="1" si="78"/>
        <v/>
      </c>
      <c r="L21" s="4" t="str">
        <f t="shared" ca="1" si="78"/>
        <v/>
      </c>
      <c r="M21" s="4">
        <f t="shared" ca="1" si="78"/>
        <v>15</v>
      </c>
      <c r="N21" s="4">
        <f t="shared" ca="1" si="78"/>
        <v>12</v>
      </c>
      <c r="O21" s="4" t="str">
        <f t="shared" ca="1" si="78"/>
        <v/>
      </c>
      <c r="P21" s="4" t="str">
        <f t="shared" ca="1" si="78"/>
        <v/>
      </c>
      <c r="Q21" s="4" t="str">
        <f t="shared" ca="1" si="78"/>
        <v/>
      </c>
      <c r="R21" s="4">
        <f t="shared" ca="1" si="78"/>
        <v>15</v>
      </c>
      <c r="S21" s="4">
        <f t="shared" ca="1" si="78"/>
        <v>14</v>
      </c>
      <c r="T21" s="4">
        <f t="shared" ca="1" si="78"/>
        <v>13</v>
      </c>
      <c r="U21" s="4" t="str">
        <f t="shared" ca="1" si="78"/>
        <v/>
      </c>
      <c r="V21" s="4" t="str">
        <f t="shared" ca="1" si="78"/>
        <v/>
      </c>
      <c r="W21" s="4" t="str">
        <f t="shared" ca="1" si="78"/>
        <v/>
      </c>
      <c r="X21" s="4" t="str">
        <f t="shared" ca="1" si="78"/>
        <v/>
      </c>
      <c r="Y21" s="4" t="str">
        <f t="shared" ca="1" si="78"/>
        <v/>
      </c>
      <c r="Z21" s="4" t="str">
        <f t="shared" ca="1" si="78"/>
        <v/>
      </c>
      <c r="AA21" s="4" t="str">
        <f t="shared" ca="1" si="78"/>
        <v/>
      </c>
      <c r="AB21" s="4" t="str">
        <f t="shared" ca="1" si="78"/>
        <v/>
      </c>
      <c r="AC21" s="4" t="str">
        <f t="shared" ca="1" si="78"/>
        <v/>
      </c>
      <c r="AD21" s="4">
        <f t="shared" ca="1" si="78"/>
        <v>13</v>
      </c>
      <c r="AE21" s="4">
        <f t="shared" ca="1" si="78"/>
        <v>12</v>
      </c>
      <c r="AF21" s="4" t="str">
        <f t="shared" ca="1" si="78"/>
        <v/>
      </c>
      <c r="AG21" s="4" t="str">
        <f t="shared" ca="1" si="78"/>
        <v/>
      </c>
      <c r="AH21" s="4" t="str">
        <f t="shared" ca="1" si="78"/>
        <v/>
      </c>
      <c r="AI21" s="4" t="str">
        <f t="shared" ca="1" si="78"/>
        <v/>
      </c>
      <c r="AJ21" s="4">
        <f t="shared" ca="1" si="78"/>
        <v>12</v>
      </c>
      <c r="AK21" s="4" t="str">
        <f t="shared" ca="1" si="78"/>
        <v/>
      </c>
      <c r="AL21" s="4" t="str">
        <f t="shared" ca="1" si="78"/>
        <v/>
      </c>
      <c r="AM21" s="4" t="str">
        <f t="shared" ca="1" si="78"/>
        <v/>
      </c>
      <c r="AN21" s="4" t="str">
        <f t="shared" ca="1" si="78"/>
        <v/>
      </c>
      <c r="AO21" s="4" t="str">
        <f t="shared" ca="1" si="78"/>
        <v/>
      </c>
      <c r="AP21" s="4" t="str">
        <f t="shared" ca="1" si="78"/>
        <v/>
      </c>
      <c r="AQ21" s="4" t="str">
        <f t="shared" ca="1" si="78"/>
        <v/>
      </c>
      <c r="AR21" s="4" t="str">
        <f t="shared" ca="1" si="78"/>
        <v/>
      </c>
      <c r="AS21" s="4" t="str">
        <f t="shared" ca="1" si="78"/>
        <v/>
      </c>
      <c r="AT21" s="4" t="str">
        <f t="shared" ca="1" si="78"/>
        <v/>
      </c>
      <c r="AU21" s="4">
        <f t="shared" ca="1" si="78"/>
        <v>12</v>
      </c>
      <c r="AV21" s="4" t="str">
        <f t="shared" ca="1" si="78"/>
        <v/>
      </c>
      <c r="AW21" s="4" t="str">
        <f t="shared" ca="1" si="78"/>
        <v/>
      </c>
      <c r="AX21" s="4" t="str">
        <f t="shared" ca="1" si="78"/>
        <v/>
      </c>
      <c r="AY21" s="4" t="str">
        <f t="shared" ca="1" si="78"/>
        <v/>
      </c>
      <c r="AZ21" s="4" t="str">
        <f t="shared" ca="1" si="78"/>
        <v/>
      </c>
      <c r="BA21" s="4">
        <f t="shared" ca="1" si="78"/>
        <v>13</v>
      </c>
      <c r="BB21" s="4">
        <f t="shared" ca="1" si="78"/>
        <v>12</v>
      </c>
      <c r="BC21" s="4" t="str">
        <f t="shared" ca="1" si="78"/>
        <v/>
      </c>
      <c r="BD21" s="4" t="str">
        <f t="shared" ca="1" si="78"/>
        <v/>
      </c>
      <c r="BE21" s="4" t="str">
        <f t="shared" ca="1" si="78"/>
        <v/>
      </c>
      <c r="BF21" s="4">
        <f t="shared" ca="1" si="78"/>
        <v>14</v>
      </c>
      <c r="BG21" s="4" t="str">
        <f t="shared" ca="1" si="78"/>
        <v/>
      </c>
      <c r="BH21" s="4" t="str">
        <f t="shared" ca="1" si="78"/>
        <v/>
      </c>
      <c r="BI21" s="4">
        <f t="shared" ca="1" si="78"/>
        <v>14</v>
      </c>
      <c r="BJ21" s="4" t="str">
        <f t="shared" ca="1" si="78"/>
        <v/>
      </c>
      <c r="BK21" s="4" t="str">
        <f t="shared" ca="1" si="78"/>
        <v/>
      </c>
      <c r="BL21" s="4" t="str">
        <f t="shared" ca="1" si="78"/>
        <v/>
      </c>
      <c r="BM21" s="4" t="str">
        <f t="shared" ca="1" si="78"/>
        <v/>
      </c>
      <c r="BN21" s="4" t="str">
        <f t="shared" ca="1" si="78"/>
        <v/>
      </c>
      <c r="BO21" s="4" t="str">
        <f t="shared" ca="1" si="78"/>
        <v/>
      </c>
      <c r="BP21" s="4" t="str">
        <f t="shared" ca="1" si="78"/>
        <v/>
      </c>
      <c r="BQ21" s="4" t="str">
        <f t="shared" ref="BQ21:CY21" ca="1" si="79">IF(BQ17=2,BQ18,"")</f>
        <v/>
      </c>
      <c r="BR21" s="4">
        <f t="shared" ca="1" si="79"/>
        <v>14</v>
      </c>
      <c r="BS21" s="4" t="str">
        <f t="shared" ca="1" si="79"/>
        <v/>
      </c>
      <c r="BT21" s="4" t="str">
        <f t="shared" ca="1" si="79"/>
        <v/>
      </c>
      <c r="BU21" s="4" t="str">
        <f t="shared" ca="1" si="79"/>
        <v/>
      </c>
      <c r="BV21" s="4" t="str">
        <f t="shared" ca="1" si="79"/>
        <v/>
      </c>
      <c r="BW21" s="4">
        <f t="shared" ca="1" si="79"/>
        <v>13</v>
      </c>
      <c r="BX21" s="4" t="str">
        <f t="shared" ca="1" si="79"/>
        <v/>
      </c>
      <c r="BY21" s="4">
        <f t="shared" ca="1" si="79"/>
        <v>12</v>
      </c>
      <c r="BZ21" s="4" t="str">
        <f t="shared" ca="1" si="79"/>
        <v/>
      </c>
      <c r="CA21" s="4" t="str">
        <f t="shared" ca="1" si="79"/>
        <v/>
      </c>
      <c r="CB21" s="4" t="str">
        <f t="shared" ca="1" si="79"/>
        <v/>
      </c>
      <c r="CC21" s="4" t="str">
        <f t="shared" ca="1" si="79"/>
        <v/>
      </c>
      <c r="CD21" s="4" t="str">
        <f t="shared" ca="1" si="79"/>
        <v/>
      </c>
      <c r="CE21" s="4">
        <f t="shared" ca="1" si="79"/>
        <v>14</v>
      </c>
      <c r="CF21" s="4" t="str">
        <f t="shared" ca="1" si="79"/>
        <v/>
      </c>
      <c r="CG21" s="4" t="str">
        <f t="shared" ca="1" si="79"/>
        <v/>
      </c>
      <c r="CH21" s="4">
        <f t="shared" ca="1" si="79"/>
        <v>15</v>
      </c>
      <c r="CI21" s="4" t="str">
        <f t="shared" ca="1" si="79"/>
        <v/>
      </c>
      <c r="CJ21" s="4" t="str">
        <f t="shared" ca="1" si="79"/>
        <v/>
      </c>
      <c r="CK21" s="4" t="str">
        <f t="shared" ca="1" si="79"/>
        <v/>
      </c>
      <c r="CL21" s="4" t="str">
        <f t="shared" ca="1" si="79"/>
        <v/>
      </c>
      <c r="CM21" s="4" t="str">
        <f t="shared" ca="1" si="79"/>
        <v/>
      </c>
      <c r="CN21" s="4" t="str">
        <f t="shared" ca="1" si="79"/>
        <v/>
      </c>
      <c r="CO21" s="4" t="str">
        <f t="shared" ca="1" si="79"/>
        <v/>
      </c>
      <c r="CP21" s="4">
        <f t="shared" ca="1" si="79"/>
        <v>13</v>
      </c>
      <c r="CQ21" s="4" t="str">
        <f t="shared" ca="1" si="79"/>
        <v/>
      </c>
      <c r="CR21" s="4" t="str">
        <f t="shared" ca="1" si="79"/>
        <v/>
      </c>
      <c r="CS21" s="4" t="str">
        <f t="shared" ca="1" si="79"/>
        <v/>
      </c>
      <c r="CT21" s="4" t="str">
        <f t="shared" ca="1" si="79"/>
        <v/>
      </c>
      <c r="CU21" s="4" t="str">
        <f t="shared" ca="1" si="79"/>
        <v/>
      </c>
      <c r="CV21" s="4" t="str">
        <f t="shared" ca="1" si="79"/>
        <v/>
      </c>
      <c r="CW21" s="4" t="str">
        <f t="shared" ca="1" si="79"/>
        <v/>
      </c>
      <c r="CX21" s="4" t="str">
        <f t="shared" ca="1" si="79"/>
        <v/>
      </c>
      <c r="CY21" s="4" t="str">
        <f t="shared" ca="1" si="79"/>
        <v/>
      </c>
      <c r="CZ21" s="4" t="str">
        <f t="shared" ref="CZ21:FK21" ca="1" si="80">IF(CZ17=2,CZ18,"")</f>
        <v/>
      </c>
      <c r="DA21" s="4" t="str">
        <f t="shared" ca="1" si="80"/>
        <v/>
      </c>
      <c r="DB21" s="4">
        <f t="shared" ca="1" si="80"/>
        <v>13</v>
      </c>
      <c r="DC21" s="4" t="str">
        <f t="shared" ca="1" si="80"/>
        <v/>
      </c>
      <c r="DD21" s="4" t="str">
        <f t="shared" ca="1" si="80"/>
        <v/>
      </c>
      <c r="DE21" s="4" t="str">
        <f t="shared" ca="1" si="80"/>
        <v/>
      </c>
      <c r="DF21" s="4" t="str">
        <f t="shared" ca="1" si="80"/>
        <v/>
      </c>
      <c r="DG21" s="4">
        <f t="shared" ca="1" si="80"/>
        <v>13</v>
      </c>
      <c r="DH21" s="4" t="str">
        <f t="shared" ca="1" si="80"/>
        <v/>
      </c>
      <c r="DI21" s="4" t="str">
        <f t="shared" ca="1" si="80"/>
        <v/>
      </c>
      <c r="DJ21" s="4" t="str">
        <f t="shared" ca="1" si="80"/>
        <v/>
      </c>
      <c r="DK21" s="4" t="str">
        <f t="shared" ca="1" si="80"/>
        <v/>
      </c>
      <c r="DL21" s="4" t="str">
        <f t="shared" ca="1" si="80"/>
        <v/>
      </c>
      <c r="DM21" s="4">
        <f t="shared" ca="1" si="80"/>
        <v>14</v>
      </c>
      <c r="DN21" s="4" t="str">
        <f t="shared" ca="1" si="80"/>
        <v/>
      </c>
      <c r="DO21" s="4" t="str">
        <f t="shared" ca="1" si="80"/>
        <v/>
      </c>
      <c r="DP21" s="4" t="str">
        <f t="shared" ca="1" si="80"/>
        <v/>
      </c>
      <c r="DQ21" s="4">
        <f t="shared" ca="1" si="80"/>
        <v>15</v>
      </c>
      <c r="DR21" s="4" t="str">
        <f t="shared" ca="1" si="80"/>
        <v/>
      </c>
      <c r="DS21" s="4" t="str">
        <f t="shared" ca="1" si="80"/>
        <v/>
      </c>
      <c r="DT21" s="4">
        <f t="shared" ca="1" si="80"/>
        <v>14</v>
      </c>
      <c r="DU21" s="4">
        <f t="shared" ca="1" si="80"/>
        <v>15</v>
      </c>
      <c r="DV21" s="4" t="str">
        <f t="shared" ca="1" si="80"/>
        <v/>
      </c>
      <c r="DW21" s="4" t="str">
        <f t="shared" ca="1" si="80"/>
        <v/>
      </c>
      <c r="DX21" s="4">
        <f t="shared" ca="1" si="80"/>
        <v>15</v>
      </c>
      <c r="DY21" s="4">
        <f t="shared" ca="1" si="80"/>
        <v>13</v>
      </c>
      <c r="DZ21" s="4" t="str">
        <f t="shared" ca="1" si="80"/>
        <v/>
      </c>
      <c r="EA21" s="4" t="str">
        <f t="shared" ca="1" si="80"/>
        <v/>
      </c>
      <c r="EB21" s="4" t="str">
        <f t="shared" ca="1" si="80"/>
        <v/>
      </c>
      <c r="EC21" s="4">
        <f t="shared" ca="1" si="80"/>
        <v>14</v>
      </c>
      <c r="ED21" s="4">
        <f t="shared" ca="1" si="80"/>
        <v>12</v>
      </c>
      <c r="EE21" s="4" t="str">
        <f t="shared" ca="1" si="80"/>
        <v/>
      </c>
      <c r="EF21" s="4" t="str">
        <f t="shared" ca="1" si="80"/>
        <v/>
      </c>
      <c r="EG21" s="4" t="str">
        <f t="shared" ca="1" si="80"/>
        <v/>
      </c>
      <c r="EH21" s="4" t="str">
        <f t="shared" ca="1" si="80"/>
        <v/>
      </c>
      <c r="EI21" s="4" t="str">
        <f t="shared" ca="1" si="80"/>
        <v/>
      </c>
      <c r="EJ21" s="4" t="str">
        <f t="shared" ca="1" si="80"/>
        <v/>
      </c>
      <c r="EK21" s="4" t="str">
        <f t="shared" ca="1" si="80"/>
        <v/>
      </c>
      <c r="EL21" s="4" t="str">
        <f t="shared" ca="1" si="80"/>
        <v/>
      </c>
      <c r="EM21" s="4" t="str">
        <f t="shared" ca="1" si="80"/>
        <v/>
      </c>
      <c r="EN21" s="4" t="str">
        <f t="shared" ca="1" si="80"/>
        <v/>
      </c>
      <c r="EO21" s="4" t="str">
        <f t="shared" ca="1" si="80"/>
        <v/>
      </c>
      <c r="EP21" s="4" t="str">
        <f t="shared" ca="1" si="80"/>
        <v/>
      </c>
      <c r="EQ21" s="4">
        <f t="shared" ca="1" si="80"/>
        <v>14</v>
      </c>
      <c r="ER21" s="4">
        <f t="shared" ca="1" si="80"/>
        <v>15</v>
      </c>
      <c r="ES21" s="4" t="str">
        <f t="shared" ca="1" si="80"/>
        <v/>
      </c>
      <c r="ET21" s="4" t="str">
        <f t="shared" ca="1" si="80"/>
        <v/>
      </c>
      <c r="EU21" s="4">
        <f t="shared" ca="1" si="80"/>
        <v>15</v>
      </c>
      <c r="EV21" s="4" t="str">
        <f t="shared" ca="1" si="80"/>
        <v/>
      </c>
      <c r="EW21" s="4" t="str">
        <f t="shared" ca="1" si="80"/>
        <v/>
      </c>
      <c r="EX21" s="4">
        <f t="shared" ca="1" si="80"/>
        <v>12</v>
      </c>
      <c r="EY21" s="4" t="str">
        <f t="shared" ca="1" si="80"/>
        <v/>
      </c>
      <c r="EZ21" s="4" t="str">
        <f t="shared" ca="1" si="80"/>
        <v/>
      </c>
      <c r="FA21" s="4" t="str">
        <f t="shared" ca="1" si="80"/>
        <v/>
      </c>
      <c r="FB21" s="4">
        <f t="shared" ca="1" si="80"/>
        <v>14</v>
      </c>
      <c r="FC21" s="4" t="str">
        <f t="shared" ca="1" si="80"/>
        <v/>
      </c>
      <c r="FD21" s="4">
        <f t="shared" ca="1" si="80"/>
        <v>14</v>
      </c>
      <c r="FE21" s="4" t="str">
        <f t="shared" ca="1" si="80"/>
        <v/>
      </c>
      <c r="FF21" s="4" t="str">
        <f t="shared" ca="1" si="80"/>
        <v/>
      </c>
      <c r="FG21" s="4" t="str">
        <f t="shared" ca="1" si="80"/>
        <v/>
      </c>
      <c r="FH21" s="4" t="str">
        <f t="shared" ca="1" si="80"/>
        <v/>
      </c>
      <c r="FI21" s="4" t="str">
        <f t="shared" ca="1" si="80"/>
        <v/>
      </c>
      <c r="FJ21" s="4" t="str">
        <f t="shared" ca="1" si="80"/>
        <v/>
      </c>
      <c r="FK21" s="4" t="str">
        <f t="shared" ca="1" si="80"/>
        <v/>
      </c>
      <c r="FL21" s="4" t="str">
        <f t="shared" ref="FL21:HW21" ca="1" si="81">IF(FL17=2,FL18,"")</f>
        <v/>
      </c>
      <c r="FM21" s="4">
        <f t="shared" ca="1" si="81"/>
        <v>14</v>
      </c>
      <c r="FN21" s="4" t="str">
        <f t="shared" ca="1" si="81"/>
        <v/>
      </c>
      <c r="FO21" s="4" t="str">
        <f t="shared" ca="1" si="81"/>
        <v/>
      </c>
      <c r="FP21" s="4" t="str">
        <f t="shared" ca="1" si="81"/>
        <v/>
      </c>
      <c r="FQ21" s="4" t="str">
        <f t="shared" ca="1" si="81"/>
        <v/>
      </c>
      <c r="FR21" s="4" t="str">
        <f t="shared" ca="1" si="81"/>
        <v/>
      </c>
      <c r="FS21" s="4" t="str">
        <f t="shared" ca="1" si="81"/>
        <v/>
      </c>
      <c r="FT21" s="4" t="str">
        <f t="shared" ca="1" si="81"/>
        <v/>
      </c>
      <c r="FU21" s="4">
        <f t="shared" ca="1" si="81"/>
        <v>15</v>
      </c>
      <c r="FV21" s="4">
        <f t="shared" ca="1" si="81"/>
        <v>14</v>
      </c>
      <c r="FW21" s="4">
        <f t="shared" ca="1" si="81"/>
        <v>13</v>
      </c>
      <c r="FX21" s="4">
        <f t="shared" ca="1" si="81"/>
        <v>12</v>
      </c>
      <c r="FY21" s="4">
        <f t="shared" ca="1" si="81"/>
        <v>13</v>
      </c>
      <c r="FZ21" s="4" t="str">
        <f t="shared" ca="1" si="81"/>
        <v/>
      </c>
      <c r="GA21" s="4" t="str">
        <f t="shared" ca="1" si="81"/>
        <v/>
      </c>
      <c r="GB21" s="4" t="str">
        <f t="shared" ca="1" si="81"/>
        <v/>
      </c>
      <c r="GC21" s="4" t="str">
        <f t="shared" ca="1" si="81"/>
        <v/>
      </c>
      <c r="GD21" s="4" t="str">
        <f t="shared" ca="1" si="81"/>
        <v/>
      </c>
      <c r="GE21" s="4" t="str">
        <f t="shared" ca="1" si="81"/>
        <v/>
      </c>
      <c r="GF21" s="4">
        <f t="shared" ca="1" si="81"/>
        <v>15</v>
      </c>
      <c r="GG21" s="4" t="str">
        <f t="shared" ca="1" si="81"/>
        <v/>
      </c>
      <c r="GH21" s="4" t="str">
        <f t="shared" ca="1" si="81"/>
        <v/>
      </c>
      <c r="GI21" s="4" t="str">
        <f t="shared" ca="1" si="81"/>
        <v/>
      </c>
      <c r="GJ21" s="4" t="str">
        <f t="shared" ca="1" si="81"/>
        <v/>
      </c>
      <c r="GK21" s="4" t="str">
        <f t="shared" ca="1" si="81"/>
        <v/>
      </c>
      <c r="GL21" s="4" t="str">
        <f t="shared" ca="1" si="81"/>
        <v/>
      </c>
      <c r="GM21" s="4" t="str">
        <f t="shared" ca="1" si="81"/>
        <v/>
      </c>
      <c r="GN21" s="4">
        <f t="shared" ca="1" si="81"/>
        <v>12</v>
      </c>
      <c r="GO21" s="4" t="str">
        <f t="shared" ca="1" si="81"/>
        <v/>
      </c>
      <c r="GP21" s="4" t="str">
        <f t="shared" ca="1" si="81"/>
        <v/>
      </c>
      <c r="GQ21" s="4" t="str">
        <f t="shared" ca="1" si="81"/>
        <v/>
      </c>
      <c r="GR21" s="4" t="str">
        <f t="shared" ca="1" si="81"/>
        <v/>
      </c>
      <c r="GS21" s="4">
        <f t="shared" ca="1" si="81"/>
        <v>15</v>
      </c>
      <c r="GT21" s="4" t="str">
        <f t="shared" ca="1" si="81"/>
        <v/>
      </c>
      <c r="GU21" s="4" t="str">
        <f t="shared" ca="1" si="81"/>
        <v/>
      </c>
      <c r="GV21" s="4">
        <f t="shared" ca="1" si="81"/>
        <v>15</v>
      </c>
      <c r="GW21" s="4" t="str">
        <f t="shared" ca="1" si="81"/>
        <v/>
      </c>
      <c r="GX21" s="4" t="str">
        <f t="shared" ca="1" si="81"/>
        <v/>
      </c>
      <c r="GY21" s="4" t="str">
        <f t="shared" ca="1" si="81"/>
        <v/>
      </c>
      <c r="GZ21" s="4" t="str">
        <f t="shared" ca="1" si="81"/>
        <v/>
      </c>
      <c r="HA21" s="4" t="str">
        <f t="shared" ca="1" si="81"/>
        <v/>
      </c>
      <c r="HB21" s="4">
        <f t="shared" ca="1" si="81"/>
        <v>13</v>
      </c>
      <c r="HC21" s="4">
        <f t="shared" ca="1" si="81"/>
        <v>12</v>
      </c>
      <c r="HD21" s="4" t="str">
        <f t="shared" ca="1" si="81"/>
        <v/>
      </c>
      <c r="HE21" s="4" t="str">
        <f t="shared" ca="1" si="81"/>
        <v/>
      </c>
      <c r="HF21" s="4" t="str">
        <f t="shared" ca="1" si="81"/>
        <v/>
      </c>
      <c r="HG21" s="4" t="str">
        <f t="shared" ca="1" si="81"/>
        <v/>
      </c>
      <c r="HH21" s="4" t="str">
        <f t="shared" ca="1" si="81"/>
        <v/>
      </c>
      <c r="HI21" s="4" t="str">
        <f t="shared" ca="1" si="81"/>
        <v/>
      </c>
      <c r="HJ21" s="4" t="str">
        <f t="shared" ca="1" si="81"/>
        <v/>
      </c>
      <c r="HK21" s="4" t="str">
        <f t="shared" ca="1" si="81"/>
        <v/>
      </c>
      <c r="HL21" s="4">
        <f t="shared" ca="1" si="81"/>
        <v>13</v>
      </c>
      <c r="HM21" s="4" t="str">
        <f t="shared" ca="1" si="81"/>
        <v/>
      </c>
      <c r="HN21" s="4" t="str">
        <f t="shared" ca="1" si="81"/>
        <v/>
      </c>
      <c r="HO21" s="4">
        <f t="shared" ca="1" si="81"/>
        <v>12</v>
      </c>
      <c r="HP21" s="4">
        <f t="shared" ca="1" si="81"/>
        <v>15</v>
      </c>
      <c r="HQ21" s="4" t="str">
        <f t="shared" ca="1" si="81"/>
        <v/>
      </c>
      <c r="HR21" s="4">
        <f t="shared" ca="1" si="81"/>
        <v>14</v>
      </c>
      <c r="HS21" s="4" t="str">
        <f t="shared" ca="1" si="81"/>
        <v/>
      </c>
      <c r="HT21" s="4">
        <f t="shared" ca="1" si="81"/>
        <v>12</v>
      </c>
      <c r="HU21" s="4" t="str">
        <f t="shared" ca="1" si="81"/>
        <v/>
      </c>
      <c r="HV21" s="4">
        <f t="shared" ca="1" si="81"/>
        <v>12</v>
      </c>
      <c r="HW21" s="4">
        <f t="shared" ca="1" si="81"/>
        <v>15</v>
      </c>
      <c r="HX21" s="4" t="str">
        <f t="shared" ref="HX21:KI21" ca="1" si="82">IF(HX17=2,HX18,"")</f>
        <v/>
      </c>
      <c r="HY21" s="4" t="str">
        <f t="shared" ca="1" si="82"/>
        <v/>
      </c>
      <c r="HZ21" s="4" t="str">
        <f t="shared" ca="1" si="82"/>
        <v/>
      </c>
      <c r="IA21" s="4" t="str">
        <f t="shared" ca="1" si="82"/>
        <v/>
      </c>
      <c r="IB21" s="4">
        <f t="shared" ca="1" si="82"/>
        <v>13</v>
      </c>
      <c r="IC21" s="4" t="str">
        <f t="shared" ca="1" si="82"/>
        <v/>
      </c>
      <c r="ID21" s="4" t="str">
        <f t="shared" ca="1" si="82"/>
        <v/>
      </c>
      <c r="IE21" s="4" t="str">
        <f t="shared" ca="1" si="82"/>
        <v/>
      </c>
      <c r="IF21" s="4" t="str">
        <f t="shared" ca="1" si="82"/>
        <v/>
      </c>
      <c r="IG21" s="4" t="str">
        <f t="shared" ca="1" si="82"/>
        <v/>
      </c>
      <c r="IH21" s="4" t="str">
        <f t="shared" ca="1" si="82"/>
        <v/>
      </c>
      <c r="II21" s="4" t="str">
        <f t="shared" ca="1" si="82"/>
        <v/>
      </c>
      <c r="IJ21" s="4">
        <f t="shared" ca="1" si="82"/>
        <v>13</v>
      </c>
      <c r="IK21" s="4" t="str">
        <f t="shared" ca="1" si="82"/>
        <v/>
      </c>
      <c r="IL21" s="4" t="str">
        <f t="shared" ca="1" si="82"/>
        <v/>
      </c>
      <c r="IM21" s="4" t="str">
        <f t="shared" ca="1" si="82"/>
        <v/>
      </c>
      <c r="IN21" s="4" t="str">
        <f t="shared" ca="1" si="82"/>
        <v/>
      </c>
      <c r="IO21" s="4">
        <f t="shared" ca="1" si="82"/>
        <v>15</v>
      </c>
      <c r="IP21" s="4" t="str">
        <f t="shared" ca="1" si="82"/>
        <v/>
      </c>
      <c r="IQ21" s="4" t="str">
        <f t="shared" ca="1" si="82"/>
        <v/>
      </c>
      <c r="IR21" s="4" t="str">
        <f t="shared" ca="1" si="82"/>
        <v/>
      </c>
      <c r="IS21" s="4" t="str">
        <f t="shared" ca="1" si="82"/>
        <v/>
      </c>
      <c r="IT21" s="4" t="str">
        <f t="shared" ca="1" si="82"/>
        <v/>
      </c>
      <c r="IU21" s="4" t="str">
        <f t="shared" ca="1" si="82"/>
        <v/>
      </c>
      <c r="IV21" s="4" t="str">
        <f t="shared" ca="1" si="82"/>
        <v/>
      </c>
      <c r="IW21" s="4" t="str">
        <f t="shared" ca="1" si="82"/>
        <v/>
      </c>
      <c r="IX21" s="4">
        <f t="shared" ca="1" si="82"/>
        <v>13</v>
      </c>
      <c r="IY21" s="4" t="str">
        <f t="shared" ca="1" si="82"/>
        <v/>
      </c>
      <c r="IZ21" s="4">
        <f t="shared" ca="1" si="82"/>
        <v>15</v>
      </c>
      <c r="JA21" s="4" t="str">
        <f t="shared" ca="1" si="82"/>
        <v/>
      </c>
      <c r="JB21" s="4">
        <f t="shared" ca="1" si="82"/>
        <v>12</v>
      </c>
      <c r="JC21" s="4" t="str">
        <f t="shared" ca="1" si="82"/>
        <v/>
      </c>
      <c r="JD21" s="4" t="str">
        <f t="shared" ca="1" si="82"/>
        <v/>
      </c>
      <c r="JE21" s="4" t="str">
        <f t="shared" ca="1" si="82"/>
        <v/>
      </c>
      <c r="JF21" s="4" t="str">
        <f t="shared" ca="1" si="82"/>
        <v/>
      </c>
      <c r="JG21" s="4" t="str">
        <f t="shared" ca="1" si="82"/>
        <v/>
      </c>
      <c r="JH21" s="4" t="str">
        <f t="shared" ca="1" si="82"/>
        <v/>
      </c>
      <c r="JI21" s="4" t="str">
        <f t="shared" ca="1" si="82"/>
        <v/>
      </c>
      <c r="JJ21" s="4">
        <f t="shared" ca="1" si="82"/>
        <v>14</v>
      </c>
      <c r="JK21" s="4" t="str">
        <f t="shared" ca="1" si="82"/>
        <v/>
      </c>
      <c r="JL21" s="4" t="str">
        <f t="shared" ca="1" si="82"/>
        <v/>
      </c>
      <c r="JM21" s="4" t="str">
        <f t="shared" ca="1" si="82"/>
        <v/>
      </c>
      <c r="JN21" s="4" t="str">
        <f t="shared" ca="1" si="82"/>
        <v/>
      </c>
      <c r="JO21" s="4" t="str">
        <f t="shared" ca="1" si="82"/>
        <v/>
      </c>
      <c r="JP21" s="4">
        <f t="shared" ca="1" si="82"/>
        <v>14</v>
      </c>
      <c r="JQ21" s="4" t="str">
        <f t="shared" ca="1" si="82"/>
        <v/>
      </c>
      <c r="JR21" s="4">
        <f t="shared" ca="1" si="82"/>
        <v>12</v>
      </c>
      <c r="JS21" s="4" t="str">
        <f t="shared" ca="1" si="82"/>
        <v/>
      </c>
      <c r="JT21" s="4" t="str">
        <f t="shared" ca="1" si="82"/>
        <v/>
      </c>
      <c r="JU21" s="4" t="str">
        <f t="shared" ca="1" si="82"/>
        <v/>
      </c>
      <c r="JV21" s="4" t="str">
        <f t="shared" ca="1" si="82"/>
        <v/>
      </c>
      <c r="JW21" s="4" t="str">
        <f t="shared" ca="1" si="82"/>
        <v/>
      </c>
      <c r="JX21" s="4" t="str">
        <f t="shared" ca="1" si="82"/>
        <v/>
      </c>
      <c r="JY21" s="4" t="str">
        <f t="shared" ca="1" si="82"/>
        <v/>
      </c>
      <c r="JZ21" s="4" t="str">
        <f t="shared" ca="1" si="82"/>
        <v/>
      </c>
      <c r="KA21" s="4" t="str">
        <f t="shared" ca="1" si="82"/>
        <v/>
      </c>
      <c r="KB21" s="4" t="str">
        <f t="shared" ca="1" si="82"/>
        <v/>
      </c>
      <c r="KC21" s="4">
        <f t="shared" ca="1" si="82"/>
        <v>13</v>
      </c>
      <c r="KD21" s="4">
        <f t="shared" ca="1" si="82"/>
        <v>14</v>
      </c>
      <c r="KE21" s="4" t="str">
        <f t="shared" ca="1" si="82"/>
        <v/>
      </c>
      <c r="KF21" s="4" t="str">
        <f t="shared" ca="1" si="82"/>
        <v/>
      </c>
      <c r="KG21" s="4">
        <f t="shared" ca="1" si="82"/>
        <v>14</v>
      </c>
      <c r="KH21" s="4" t="str">
        <f t="shared" ca="1" si="82"/>
        <v/>
      </c>
      <c r="KI21" s="4">
        <f t="shared" ca="1" si="82"/>
        <v>13</v>
      </c>
      <c r="KJ21" s="4" t="str">
        <f t="shared" ref="KJ21:MU21" ca="1" si="83">IF(KJ17=2,KJ18,"")</f>
        <v/>
      </c>
      <c r="KK21" s="4" t="str">
        <f t="shared" ca="1" si="83"/>
        <v/>
      </c>
      <c r="KL21" s="4" t="str">
        <f t="shared" ca="1" si="83"/>
        <v/>
      </c>
      <c r="KM21" s="4" t="str">
        <f t="shared" ca="1" si="83"/>
        <v/>
      </c>
      <c r="KN21" s="4">
        <f t="shared" ca="1" si="83"/>
        <v>12</v>
      </c>
      <c r="KO21" s="4" t="str">
        <f t="shared" ca="1" si="83"/>
        <v/>
      </c>
      <c r="KP21" s="4" t="str">
        <f t="shared" ca="1" si="83"/>
        <v/>
      </c>
      <c r="KQ21" s="4" t="str">
        <f t="shared" ca="1" si="83"/>
        <v/>
      </c>
      <c r="KR21" s="4" t="str">
        <f t="shared" ca="1" si="83"/>
        <v/>
      </c>
      <c r="KS21" s="4" t="str">
        <f t="shared" ca="1" si="83"/>
        <v/>
      </c>
      <c r="KT21" s="4" t="str">
        <f t="shared" ca="1" si="83"/>
        <v/>
      </c>
      <c r="KU21" s="4" t="str">
        <f t="shared" ca="1" si="83"/>
        <v/>
      </c>
      <c r="KV21" s="4">
        <f t="shared" ca="1" si="83"/>
        <v>13</v>
      </c>
      <c r="KW21" s="4" t="str">
        <f t="shared" ca="1" si="83"/>
        <v/>
      </c>
      <c r="KX21" s="4" t="str">
        <f t="shared" ca="1" si="83"/>
        <v/>
      </c>
      <c r="KY21" s="4" t="str">
        <f t="shared" ca="1" si="83"/>
        <v/>
      </c>
      <c r="KZ21" s="4" t="str">
        <f t="shared" ca="1" si="83"/>
        <v/>
      </c>
      <c r="LA21" s="4" t="str">
        <f t="shared" ca="1" si="83"/>
        <v/>
      </c>
      <c r="LB21" s="4" t="str">
        <f t="shared" ca="1" si="83"/>
        <v/>
      </c>
      <c r="LC21" s="4" t="str">
        <f t="shared" ca="1" si="83"/>
        <v/>
      </c>
      <c r="LD21" s="4" t="str">
        <f t="shared" ca="1" si="83"/>
        <v/>
      </c>
      <c r="LE21" s="4" t="str">
        <f t="shared" ca="1" si="83"/>
        <v/>
      </c>
      <c r="LF21" s="4">
        <f t="shared" ca="1" si="83"/>
        <v>14</v>
      </c>
      <c r="LG21" s="4" t="str">
        <f t="shared" ca="1" si="83"/>
        <v/>
      </c>
      <c r="LH21" s="4" t="str">
        <f t="shared" ca="1" si="83"/>
        <v/>
      </c>
      <c r="LI21" s="4" t="str">
        <f t="shared" ca="1" si="83"/>
        <v/>
      </c>
      <c r="LJ21" s="4">
        <f t="shared" ca="1" si="83"/>
        <v>15</v>
      </c>
      <c r="LK21" s="4" t="str">
        <f t="shared" ca="1" si="83"/>
        <v/>
      </c>
      <c r="LL21" s="4">
        <f t="shared" ca="1" si="83"/>
        <v>15</v>
      </c>
      <c r="LM21" s="4" t="str">
        <f t="shared" ca="1" si="83"/>
        <v/>
      </c>
      <c r="LN21" s="4" t="str">
        <f t="shared" ca="1" si="83"/>
        <v/>
      </c>
      <c r="LO21" s="4">
        <f t="shared" ca="1" si="83"/>
        <v>13</v>
      </c>
      <c r="LP21" s="4">
        <f t="shared" ca="1" si="83"/>
        <v>15</v>
      </c>
      <c r="LQ21" s="4" t="str">
        <f t="shared" ca="1" si="83"/>
        <v/>
      </c>
      <c r="LR21" s="4">
        <f t="shared" ca="1" si="83"/>
        <v>15</v>
      </c>
      <c r="LS21" s="4" t="str">
        <f t="shared" ca="1" si="83"/>
        <v/>
      </c>
      <c r="LT21" s="4" t="str">
        <f t="shared" ca="1" si="83"/>
        <v/>
      </c>
      <c r="LU21" s="4" t="str">
        <f t="shared" ca="1" si="83"/>
        <v/>
      </c>
      <c r="LV21" s="4" t="str">
        <f t="shared" ca="1" si="83"/>
        <v/>
      </c>
      <c r="LW21" s="4">
        <f t="shared" ca="1" si="83"/>
        <v>14</v>
      </c>
      <c r="LX21" s="4" t="str">
        <f t="shared" ca="1" si="83"/>
        <v/>
      </c>
      <c r="LY21" s="4" t="str">
        <f t="shared" ca="1" si="83"/>
        <v/>
      </c>
      <c r="LZ21" s="4" t="str">
        <f t="shared" ca="1" si="83"/>
        <v/>
      </c>
      <c r="MA21" s="4" t="str">
        <f t="shared" ca="1" si="83"/>
        <v/>
      </c>
      <c r="MB21" s="4" t="str">
        <f t="shared" ca="1" si="83"/>
        <v/>
      </c>
      <c r="MC21" s="4" t="str">
        <f t="shared" ca="1" si="83"/>
        <v/>
      </c>
      <c r="MD21" s="4" t="str">
        <f t="shared" ca="1" si="83"/>
        <v/>
      </c>
      <c r="ME21" s="4" t="str">
        <f t="shared" ca="1" si="83"/>
        <v/>
      </c>
      <c r="MF21" s="4" t="str">
        <f t="shared" ca="1" si="83"/>
        <v/>
      </c>
      <c r="MG21" s="4" t="str">
        <f t="shared" ca="1" si="83"/>
        <v/>
      </c>
      <c r="MH21" s="4" t="str">
        <f t="shared" ca="1" si="83"/>
        <v/>
      </c>
      <c r="MI21" s="4">
        <f t="shared" ca="1" si="83"/>
        <v>14</v>
      </c>
      <c r="MJ21" s="4" t="str">
        <f t="shared" ca="1" si="83"/>
        <v/>
      </c>
      <c r="MK21" s="4" t="str">
        <f t="shared" ca="1" si="83"/>
        <v/>
      </c>
      <c r="ML21" s="4" t="str">
        <f t="shared" ca="1" si="83"/>
        <v/>
      </c>
      <c r="MM21" s="4" t="str">
        <f t="shared" ca="1" si="83"/>
        <v/>
      </c>
      <c r="MN21" s="4">
        <f t="shared" ca="1" si="83"/>
        <v>12</v>
      </c>
      <c r="MO21" s="4" t="str">
        <f t="shared" ca="1" si="83"/>
        <v/>
      </c>
      <c r="MP21" s="4" t="str">
        <f t="shared" ca="1" si="83"/>
        <v/>
      </c>
      <c r="MQ21" s="4">
        <f t="shared" ca="1" si="83"/>
        <v>12</v>
      </c>
      <c r="MR21" s="4" t="str">
        <f t="shared" ca="1" si="83"/>
        <v/>
      </c>
      <c r="MS21" s="4">
        <f t="shared" ca="1" si="83"/>
        <v>12</v>
      </c>
      <c r="MT21" s="4" t="str">
        <f t="shared" ca="1" si="83"/>
        <v/>
      </c>
      <c r="MU21" s="4">
        <f t="shared" ca="1" si="83"/>
        <v>13</v>
      </c>
      <c r="MV21" s="4" t="str">
        <f t="shared" ref="MV21:PG21" ca="1" si="84">IF(MV17=2,MV18,"")</f>
        <v/>
      </c>
      <c r="MW21" s="4" t="str">
        <f t="shared" ca="1" si="84"/>
        <v/>
      </c>
      <c r="MX21" s="4" t="str">
        <f t="shared" ca="1" si="84"/>
        <v/>
      </c>
      <c r="MY21" s="4" t="str">
        <f t="shared" ca="1" si="84"/>
        <v/>
      </c>
      <c r="MZ21" s="4" t="str">
        <f t="shared" ca="1" si="84"/>
        <v/>
      </c>
      <c r="NA21" s="4">
        <f t="shared" ca="1" si="84"/>
        <v>15</v>
      </c>
      <c r="NB21" s="4" t="str">
        <f t="shared" ca="1" si="84"/>
        <v/>
      </c>
      <c r="NC21" s="4" t="str">
        <f t="shared" ca="1" si="84"/>
        <v/>
      </c>
      <c r="ND21" s="4" t="str">
        <f t="shared" ca="1" si="84"/>
        <v/>
      </c>
      <c r="NE21" s="4" t="str">
        <f t="shared" ca="1" si="84"/>
        <v/>
      </c>
      <c r="NF21" s="4" t="str">
        <f t="shared" ca="1" si="84"/>
        <v/>
      </c>
      <c r="NG21" s="4" t="str">
        <f t="shared" ca="1" si="84"/>
        <v/>
      </c>
      <c r="NH21" s="4" t="str">
        <f t="shared" ca="1" si="84"/>
        <v/>
      </c>
      <c r="NI21" s="4" t="str">
        <f t="shared" ca="1" si="84"/>
        <v/>
      </c>
      <c r="NJ21" s="4" t="str">
        <f t="shared" ca="1" si="84"/>
        <v/>
      </c>
      <c r="NK21" s="4" t="str">
        <f t="shared" ca="1" si="84"/>
        <v/>
      </c>
      <c r="NL21" s="4" t="str">
        <f t="shared" ca="1" si="84"/>
        <v/>
      </c>
      <c r="NM21" s="4">
        <f t="shared" ca="1" si="84"/>
        <v>15</v>
      </c>
      <c r="NN21" s="4" t="str">
        <f t="shared" ca="1" si="84"/>
        <v/>
      </c>
      <c r="NO21" s="4" t="str">
        <f t="shared" ca="1" si="84"/>
        <v/>
      </c>
      <c r="NP21" s="4" t="str">
        <f t="shared" ca="1" si="84"/>
        <v/>
      </c>
      <c r="NQ21" s="4" t="str">
        <f t="shared" ca="1" si="84"/>
        <v/>
      </c>
      <c r="NR21" s="4" t="str">
        <f t="shared" ca="1" si="84"/>
        <v/>
      </c>
      <c r="NS21" s="4">
        <f t="shared" ca="1" si="84"/>
        <v>14</v>
      </c>
      <c r="NT21" s="4">
        <f t="shared" ca="1" si="84"/>
        <v>13</v>
      </c>
      <c r="NU21" s="4" t="str">
        <f t="shared" ca="1" si="84"/>
        <v/>
      </c>
      <c r="NV21" s="4" t="str">
        <f t="shared" ca="1" si="84"/>
        <v/>
      </c>
      <c r="NW21" s="4">
        <f t="shared" ca="1" si="84"/>
        <v>13</v>
      </c>
      <c r="NX21" s="4" t="str">
        <f t="shared" ca="1" si="84"/>
        <v/>
      </c>
      <c r="NY21" s="4">
        <f t="shared" ca="1" si="84"/>
        <v>12</v>
      </c>
      <c r="NZ21" s="4" t="str">
        <f t="shared" ca="1" si="84"/>
        <v/>
      </c>
      <c r="OA21" s="4">
        <f t="shared" ca="1" si="84"/>
        <v>15</v>
      </c>
      <c r="OB21" s="4" t="str">
        <f t="shared" ca="1" si="84"/>
        <v/>
      </c>
      <c r="OC21" s="4" t="str">
        <f t="shared" ca="1" si="84"/>
        <v/>
      </c>
      <c r="OD21" s="4" t="str">
        <f t="shared" ca="1" si="84"/>
        <v/>
      </c>
      <c r="OE21" s="4">
        <f t="shared" ca="1" si="84"/>
        <v>14</v>
      </c>
      <c r="OF21" s="4" t="str">
        <f t="shared" ca="1" si="84"/>
        <v/>
      </c>
      <c r="OG21" s="4" t="str">
        <f t="shared" ca="1" si="84"/>
        <v/>
      </c>
      <c r="OH21" s="4" t="str">
        <f t="shared" ca="1" si="84"/>
        <v/>
      </c>
      <c r="OI21" s="4" t="str">
        <f t="shared" ca="1" si="84"/>
        <v/>
      </c>
      <c r="OJ21" s="4" t="str">
        <f t="shared" ca="1" si="84"/>
        <v/>
      </c>
      <c r="OK21" s="4" t="str">
        <f t="shared" ca="1" si="84"/>
        <v/>
      </c>
      <c r="OL21" s="4">
        <f t="shared" ca="1" si="84"/>
        <v>12</v>
      </c>
      <c r="OM21" s="4" t="str">
        <f t="shared" ca="1" si="84"/>
        <v/>
      </c>
      <c r="ON21" s="4">
        <f t="shared" ca="1" si="84"/>
        <v>13</v>
      </c>
      <c r="OO21" s="4" t="str">
        <f t="shared" ca="1" si="84"/>
        <v/>
      </c>
      <c r="OP21" s="4" t="str">
        <f t="shared" ca="1" si="84"/>
        <v/>
      </c>
      <c r="OQ21" s="4" t="str">
        <f t="shared" ca="1" si="84"/>
        <v/>
      </c>
      <c r="OR21" s="4" t="str">
        <f t="shared" ca="1" si="84"/>
        <v/>
      </c>
      <c r="OS21" s="4" t="str">
        <f t="shared" ca="1" si="84"/>
        <v/>
      </c>
      <c r="OT21" s="4" t="str">
        <f t="shared" ca="1" si="84"/>
        <v/>
      </c>
      <c r="OU21" s="4" t="str">
        <f t="shared" ca="1" si="84"/>
        <v/>
      </c>
      <c r="OV21" s="4" t="str">
        <f t="shared" ca="1" si="84"/>
        <v/>
      </c>
      <c r="OW21" s="4" t="str">
        <f t="shared" ca="1" si="84"/>
        <v/>
      </c>
      <c r="OX21" s="4" t="str">
        <f t="shared" ca="1" si="84"/>
        <v/>
      </c>
      <c r="OY21" s="4" t="str">
        <f t="shared" ca="1" si="84"/>
        <v/>
      </c>
      <c r="OZ21" s="4" t="str">
        <f t="shared" ca="1" si="84"/>
        <v/>
      </c>
      <c r="PA21" s="4">
        <f t="shared" ca="1" si="84"/>
        <v>15</v>
      </c>
      <c r="PB21" s="4" t="str">
        <f t="shared" ca="1" si="84"/>
        <v/>
      </c>
      <c r="PC21" s="4" t="str">
        <f t="shared" ca="1" si="84"/>
        <v/>
      </c>
      <c r="PD21" s="4">
        <f t="shared" ca="1" si="84"/>
        <v>12</v>
      </c>
      <c r="PE21" s="4" t="str">
        <f t="shared" ca="1" si="84"/>
        <v/>
      </c>
      <c r="PF21" s="4" t="str">
        <f t="shared" ca="1" si="84"/>
        <v/>
      </c>
      <c r="PG21" s="4">
        <f t="shared" ca="1" si="84"/>
        <v>14</v>
      </c>
      <c r="PH21" s="4">
        <f t="shared" ref="PH21:RS21" ca="1" si="85">IF(PH17=2,PH18,"")</f>
        <v>14</v>
      </c>
      <c r="PI21" s="4">
        <f t="shared" ca="1" si="85"/>
        <v>15</v>
      </c>
      <c r="PJ21" s="4">
        <f t="shared" ca="1" si="85"/>
        <v>13</v>
      </c>
      <c r="PK21" s="4" t="str">
        <f t="shared" ca="1" si="85"/>
        <v/>
      </c>
      <c r="PL21" s="4" t="str">
        <f t="shared" ca="1" si="85"/>
        <v/>
      </c>
      <c r="PM21" s="4" t="str">
        <f t="shared" ca="1" si="85"/>
        <v/>
      </c>
      <c r="PN21" s="4" t="str">
        <f t="shared" ca="1" si="85"/>
        <v/>
      </c>
      <c r="PO21" s="4" t="str">
        <f t="shared" ca="1" si="85"/>
        <v/>
      </c>
      <c r="PP21" s="4">
        <f t="shared" ca="1" si="85"/>
        <v>15</v>
      </c>
      <c r="PQ21" s="4" t="str">
        <f t="shared" ca="1" si="85"/>
        <v/>
      </c>
      <c r="PR21" s="4" t="str">
        <f t="shared" ca="1" si="85"/>
        <v/>
      </c>
      <c r="PS21" s="4" t="str">
        <f t="shared" ca="1" si="85"/>
        <v/>
      </c>
      <c r="PT21" s="4">
        <f t="shared" ca="1" si="85"/>
        <v>13</v>
      </c>
      <c r="PU21" s="4">
        <f t="shared" ca="1" si="85"/>
        <v>13</v>
      </c>
      <c r="PV21" s="4">
        <f t="shared" ca="1" si="85"/>
        <v>12</v>
      </c>
      <c r="PW21" s="4">
        <f t="shared" ca="1" si="85"/>
        <v>14</v>
      </c>
      <c r="PX21" s="4" t="str">
        <f t="shared" ca="1" si="85"/>
        <v/>
      </c>
      <c r="PY21" s="4" t="str">
        <f t="shared" ca="1" si="85"/>
        <v/>
      </c>
      <c r="PZ21" s="4" t="str">
        <f t="shared" ca="1" si="85"/>
        <v/>
      </c>
      <c r="QA21" s="4" t="str">
        <f t="shared" ca="1" si="85"/>
        <v/>
      </c>
      <c r="QB21" s="4" t="str">
        <f t="shared" ca="1" si="85"/>
        <v/>
      </c>
      <c r="QC21" s="4" t="str">
        <f t="shared" ca="1" si="85"/>
        <v/>
      </c>
      <c r="QD21" s="4" t="str">
        <f t="shared" ca="1" si="85"/>
        <v/>
      </c>
      <c r="QE21" s="4" t="str">
        <f t="shared" ca="1" si="85"/>
        <v/>
      </c>
      <c r="QF21" s="4" t="str">
        <f t="shared" ca="1" si="85"/>
        <v/>
      </c>
      <c r="QG21" s="4" t="str">
        <f t="shared" ca="1" si="85"/>
        <v/>
      </c>
      <c r="QH21" s="4">
        <f t="shared" ca="1" si="85"/>
        <v>12</v>
      </c>
      <c r="QI21" s="4" t="str">
        <f t="shared" ca="1" si="85"/>
        <v/>
      </c>
      <c r="QJ21" s="4">
        <f t="shared" ca="1" si="85"/>
        <v>13</v>
      </c>
      <c r="QK21" s="4" t="str">
        <f t="shared" ca="1" si="85"/>
        <v/>
      </c>
      <c r="QL21" s="4" t="str">
        <f t="shared" ca="1" si="85"/>
        <v/>
      </c>
      <c r="QM21" s="4" t="str">
        <f t="shared" ca="1" si="85"/>
        <v/>
      </c>
      <c r="QN21" s="4">
        <f t="shared" ca="1" si="85"/>
        <v>13</v>
      </c>
      <c r="QO21" s="4" t="str">
        <f t="shared" ca="1" si="85"/>
        <v/>
      </c>
      <c r="QP21" s="4" t="str">
        <f t="shared" ca="1" si="85"/>
        <v/>
      </c>
      <c r="QQ21" s="4" t="str">
        <f t="shared" ca="1" si="85"/>
        <v/>
      </c>
      <c r="QR21" s="4" t="str">
        <f t="shared" ca="1" si="85"/>
        <v/>
      </c>
      <c r="QS21" s="4" t="str">
        <f t="shared" ca="1" si="85"/>
        <v/>
      </c>
      <c r="QT21" s="4">
        <f t="shared" ca="1" si="85"/>
        <v>15</v>
      </c>
      <c r="QU21" s="4">
        <f t="shared" ca="1" si="85"/>
        <v>12</v>
      </c>
      <c r="QV21" s="4" t="str">
        <f t="shared" ca="1" si="85"/>
        <v/>
      </c>
      <c r="QW21" s="4" t="str">
        <f t="shared" ca="1" si="85"/>
        <v/>
      </c>
      <c r="QX21" s="4" t="str">
        <f t="shared" ca="1" si="85"/>
        <v/>
      </c>
      <c r="QY21" s="4" t="str">
        <f t="shared" ca="1" si="85"/>
        <v/>
      </c>
      <c r="QZ21" s="4">
        <f t="shared" ca="1" si="85"/>
        <v>12</v>
      </c>
      <c r="RA21" s="4" t="str">
        <f t="shared" ca="1" si="85"/>
        <v/>
      </c>
      <c r="RB21" s="4" t="str">
        <f t="shared" ca="1" si="85"/>
        <v/>
      </c>
      <c r="RC21" s="4" t="str">
        <f t="shared" ca="1" si="85"/>
        <v/>
      </c>
      <c r="RD21" s="4" t="str">
        <f t="shared" ca="1" si="85"/>
        <v/>
      </c>
      <c r="RE21" s="4" t="str">
        <f t="shared" ca="1" si="85"/>
        <v/>
      </c>
      <c r="RF21" s="4" t="str">
        <f t="shared" ca="1" si="85"/>
        <v/>
      </c>
      <c r="RG21" s="4" t="str">
        <f t="shared" ca="1" si="85"/>
        <v/>
      </c>
      <c r="RH21" s="4" t="str">
        <f t="shared" ca="1" si="85"/>
        <v/>
      </c>
      <c r="RI21" s="4" t="str">
        <f t="shared" ca="1" si="85"/>
        <v/>
      </c>
      <c r="RJ21" s="4" t="str">
        <f t="shared" ca="1" si="85"/>
        <v/>
      </c>
      <c r="RK21" s="4" t="str">
        <f t="shared" ca="1" si="85"/>
        <v/>
      </c>
      <c r="RL21" s="4">
        <f t="shared" ca="1" si="85"/>
        <v>13</v>
      </c>
      <c r="RM21" s="4" t="str">
        <f t="shared" ca="1" si="85"/>
        <v/>
      </c>
      <c r="RN21" s="4" t="str">
        <f t="shared" ca="1" si="85"/>
        <v/>
      </c>
      <c r="RO21" s="4" t="str">
        <f t="shared" ca="1" si="85"/>
        <v/>
      </c>
      <c r="RP21" s="4" t="str">
        <f t="shared" ca="1" si="85"/>
        <v/>
      </c>
      <c r="RQ21" s="4" t="str">
        <f t="shared" ca="1" si="85"/>
        <v/>
      </c>
      <c r="RR21" s="4" t="str">
        <f t="shared" ca="1" si="85"/>
        <v/>
      </c>
      <c r="RS21" s="4">
        <f t="shared" ca="1" si="85"/>
        <v>12</v>
      </c>
      <c r="RT21" s="4">
        <f t="shared" ref="RT21:SI21" ca="1" si="86">IF(RT17=2,RT18,"")</f>
        <v>14</v>
      </c>
      <c r="RU21" s="4" t="str">
        <f t="shared" ca="1" si="86"/>
        <v/>
      </c>
      <c r="RV21" s="4">
        <f t="shared" ca="1" si="86"/>
        <v>15</v>
      </c>
      <c r="RW21" s="4">
        <f t="shared" ca="1" si="86"/>
        <v>13</v>
      </c>
      <c r="RX21" s="4" t="str">
        <f t="shared" ca="1" si="86"/>
        <v/>
      </c>
      <c r="RY21" s="4">
        <f t="shared" ca="1" si="86"/>
        <v>14</v>
      </c>
      <c r="RZ21" s="4" t="str">
        <f t="shared" ca="1" si="86"/>
        <v/>
      </c>
      <c r="SA21" s="4" t="str">
        <f t="shared" ca="1" si="86"/>
        <v/>
      </c>
      <c r="SB21" s="4" t="str">
        <f t="shared" ca="1" si="86"/>
        <v/>
      </c>
      <c r="SC21" s="4" t="str">
        <f t="shared" ca="1" si="86"/>
        <v/>
      </c>
      <c r="SD21" s="4">
        <f t="shared" ca="1" si="86"/>
        <v>15</v>
      </c>
      <c r="SE21" s="4">
        <f t="shared" ca="1" si="86"/>
        <v>14</v>
      </c>
      <c r="SF21" s="4" t="str">
        <f t="shared" ca="1" si="86"/>
        <v/>
      </c>
      <c r="SG21" s="4" t="str">
        <f t="shared" ca="1" si="86"/>
        <v/>
      </c>
      <c r="SH21" s="4" t="str">
        <f t="shared" ca="1" si="86"/>
        <v/>
      </c>
      <c r="SI21" s="4" t="str">
        <f t="shared" ca="1" si="86"/>
        <v/>
      </c>
    </row>
    <row r="22" spans="1:503" s="6" customFormat="1">
      <c r="A22" s="6" t="s">
        <v>10</v>
      </c>
      <c r="C22" s="6" t="str">
        <f ca="1">IF(C17=3,C18,"")</f>
        <v/>
      </c>
      <c r="D22" s="6">
        <f t="shared" ref="D22:BP22" ca="1" si="87">IF(D17=3,D18,"")</f>
        <v>0</v>
      </c>
      <c r="E22" s="6" t="str">
        <f t="shared" ca="1" si="87"/>
        <v/>
      </c>
      <c r="G22" s="6" t="str">
        <f t="shared" ca="1" si="87"/>
        <v/>
      </c>
      <c r="H22" s="6" t="str">
        <f t="shared" ca="1" si="87"/>
        <v/>
      </c>
      <c r="I22" s="6">
        <f t="shared" ca="1" si="87"/>
        <v>3</v>
      </c>
      <c r="J22" s="6" t="str">
        <f t="shared" ca="1" si="87"/>
        <v/>
      </c>
      <c r="K22" s="6" t="str">
        <f t="shared" ca="1" si="87"/>
        <v/>
      </c>
      <c r="L22" s="6" t="str">
        <f t="shared" ca="1" si="87"/>
        <v/>
      </c>
      <c r="M22" s="6" t="str">
        <f t="shared" ca="1" si="87"/>
        <v/>
      </c>
      <c r="N22" s="6" t="str">
        <f t="shared" ca="1" si="87"/>
        <v/>
      </c>
      <c r="O22" s="6">
        <f t="shared" ca="1" si="87"/>
        <v>0</v>
      </c>
      <c r="P22" s="6" t="str">
        <f t="shared" ca="1" si="87"/>
        <v/>
      </c>
      <c r="Q22" s="6" t="str">
        <f t="shared" ca="1" si="87"/>
        <v/>
      </c>
      <c r="R22" s="6" t="str">
        <f t="shared" ca="1" si="87"/>
        <v/>
      </c>
      <c r="S22" s="6" t="str">
        <f t="shared" ca="1" si="87"/>
        <v/>
      </c>
      <c r="T22" s="6" t="str">
        <f t="shared" ca="1" si="87"/>
        <v/>
      </c>
      <c r="U22" s="6" t="str">
        <f t="shared" ca="1" si="87"/>
        <v/>
      </c>
      <c r="V22" s="6">
        <f t="shared" ca="1" si="87"/>
        <v>0</v>
      </c>
      <c r="W22" s="6">
        <f t="shared" ca="1" si="87"/>
        <v>1</v>
      </c>
      <c r="X22" s="6" t="str">
        <f t="shared" ca="1" si="87"/>
        <v/>
      </c>
      <c r="Y22" s="6">
        <f t="shared" ca="1" si="87"/>
        <v>2</v>
      </c>
      <c r="Z22" s="6" t="str">
        <f t="shared" ca="1" si="87"/>
        <v/>
      </c>
      <c r="AA22" s="6">
        <f t="shared" ca="1" si="87"/>
        <v>2</v>
      </c>
      <c r="AB22" s="6">
        <f t="shared" ca="1" si="87"/>
        <v>3</v>
      </c>
      <c r="AC22" s="6">
        <f t="shared" ca="1" si="87"/>
        <v>0</v>
      </c>
      <c r="AD22" s="6" t="str">
        <f t="shared" ca="1" si="87"/>
        <v/>
      </c>
      <c r="AE22" s="6" t="str">
        <f t="shared" ca="1" si="87"/>
        <v/>
      </c>
      <c r="AF22" s="6" t="str">
        <f t="shared" ca="1" si="87"/>
        <v/>
      </c>
      <c r="AG22" s="6" t="str">
        <f t="shared" ca="1" si="87"/>
        <v/>
      </c>
      <c r="AH22" s="6" t="str">
        <f t="shared" ca="1" si="87"/>
        <v/>
      </c>
      <c r="AI22" s="6">
        <f t="shared" ca="1" si="87"/>
        <v>1</v>
      </c>
      <c r="AJ22" s="6" t="str">
        <f t="shared" ca="1" si="87"/>
        <v/>
      </c>
      <c r="AK22" s="6">
        <f t="shared" ca="1" si="87"/>
        <v>2</v>
      </c>
      <c r="AL22" s="6">
        <f t="shared" ca="1" si="87"/>
        <v>3</v>
      </c>
      <c r="AM22" s="6" t="str">
        <f t="shared" ca="1" si="87"/>
        <v/>
      </c>
      <c r="AN22" s="6" t="str">
        <f t="shared" ca="1" si="87"/>
        <v/>
      </c>
      <c r="AO22" s="6" t="str">
        <f t="shared" ca="1" si="87"/>
        <v/>
      </c>
      <c r="AP22" s="6">
        <f t="shared" ca="1" si="87"/>
        <v>2</v>
      </c>
      <c r="AQ22" s="6" t="str">
        <f t="shared" ca="1" si="87"/>
        <v/>
      </c>
      <c r="AR22" s="6" t="str">
        <f t="shared" ca="1" si="87"/>
        <v/>
      </c>
      <c r="AS22" s="6">
        <f t="shared" ca="1" si="87"/>
        <v>0</v>
      </c>
      <c r="AT22" s="6" t="str">
        <f t="shared" ca="1" si="87"/>
        <v/>
      </c>
      <c r="AU22" s="6" t="str">
        <f t="shared" ca="1" si="87"/>
        <v/>
      </c>
      <c r="AV22" s="6" t="str">
        <f t="shared" ca="1" si="87"/>
        <v/>
      </c>
      <c r="AW22" s="6" t="str">
        <f t="shared" ca="1" si="87"/>
        <v/>
      </c>
      <c r="AX22" s="6" t="str">
        <f t="shared" ca="1" si="87"/>
        <v/>
      </c>
      <c r="AY22" s="6">
        <f t="shared" ca="1" si="87"/>
        <v>3</v>
      </c>
      <c r="AZ22" s="6" t="str">
        <f t="shared" ca="1" si="87"/>
        <v/>
      </c>
      <c r="BA22" s="6" t="str">
        <f t="shared" ca="1" si="87"/>
        <v/>
      </c>
      <c r="BB22" s="6" t="str">
        <f t="shared" ca="1" si="87"/>
        <v/>
      </c>
      <c r="BC22" s="6">
        <f t="shared" ca="1" si="87"/>
        <v>1</v>
      </c>
      <c r="BD22" s="6">
        <f t="shared" ca="1" si="87"/>
        <v>3</v>
      </c>
      <c r="BE22" s="6" t="str">
        <f t="shared" ca="1" si="87"/>
        <v/>
      </c>
      <c r="BF22" s="6" t="str">
        <f t="shared" ca="1" si="87"/>
        <v/>
      </c>
      <c r="BG22" s="6" t="str">
        <f t="shared" ca="1" si="87"/>
        <v/>
      </c>
      <c r="BH22" s="6">
        <f t="shared" ca="1" si="87"/>
        <v>1</v>
      </c>
      <c r="BI22" s="6" t="str">
        <f t="shared" ca="1" si="87"/>
        <v/>
      </c>
      <c r="BJ22" s="6">
        <f t="shared" ca="1" si="87"/>
        <v>0</v>
      </c>
      <c r="BK22" s="6">
        <f t="shared" ca="1" si="87"/>
        <v>1</v>
      </c>
      <c r="BL22" s="6" t="str">
        <f t="shared" ca="1" si="87"/>
        <v/>
      </c>
      <c r="BM22" s="6" t="str">
        <f t="shared" ca="1" si="87"/>
        <v/>
      </c>
      <c r="BN22" s="6" t="str">
        <f t="shared" ca="1" si="87"/>
        <v/>
      </c>
      <c r="BO22" s="6" t="str">
        <f t="shared" ca="1" si="87"/>
        <v/>
      </c>
      <c r="BP22" s="6" t="str">
        <f t="shared" ca="1" si="87"/>
        <v/>
      </c>
      <c r="BQ22" s="6" t="str">
        <f t="shared" ref="BQ22:CY22" ca="1" si="88">IF(BQ17=3,BQ18,"")</f>
        <v/>
      </c>
      <c r="BR22" s="6" t="str">
        <f t="shared" ca="1" si="88"/>
        <v/>
      </c>
      <c r="BS22" s="6" t="str">
        <f t="shared" ca="1" si="88"/>
        <v/>
      </c>
      <c r="BT22" s="6" t="str">
        <f t="shared" ca="1" si="88"/>
        <v/>
      </c>
      <c r="BU22" s="6">
        <f t="shared" ca="1" si="88"/>
        <v>3</v>
      </c>
      <c r="BV22" s="6" t="str">
        <f t="shared" ca="1" si="88"/>
        <v/>
      </c>
      <c r="BW22" s="6" t="str">
        <f t="shared" ca="1" si="88"/>
        <v/>
      </c>
      <c r="BX22" s="6">
        <f t="shared" ca="1" si="88"/>
        <v>2</v>
      </c>
      <c r="BY22" s="6" t="str">
        <f t="shared" ca="1" si="88"/>
        <v/>
      </c>
      <c r="BZ22" s="6" t="str">
        <f t="shared" ca="1" si="88"/>
        <v/>
      </c>
      <c r="CA22" s="6">
        <f t="shared" ca="1" si="88"/>
        <v>3</v>
      </c>
      <c r="CB22" s="6" t="str">
        <f t="shared" ca="1" si="88"/>
        <v/>
      </c>
      <c r="CC22" s="6" t="str">
        <f t="shared" ca="1" si="88"/>
        <v/>
      </c>
      <c r="CD22" s="6" t="str">
        <f t="shared" ca="1" si="88"/>
        <v/>
      </c>
      <c r="CE22" s="6" t="str">
        <f t="shared" ca="1" si="88"/>
        <v/>
      </c>
      <c r="CF22" s="6" t="str">
        <f t="shared" ca="1" si="88"/>
        <v/>
      </c>
      <c r="CG22" s="6" t="str">
        <f t="shared" ca="1" si="88"/>
        <v/>
      </c>
      <c r="CH22" s="6" t="str">
        <f t="shared" ca="1" si="88"/>
        <v/>
      </c>
      <c r="CI22" s="6" t="str">
        <f t="shared" ca="1" si="88"/>
        <v/>
      </c>
      <c r="CJ22" s="6">
        <f t="shared" ca="1" si="88"/>
        <v>3</v>
      </c>
      <c r="CK22" s="6" t="str">
        <f t="shared" ca="1" si="88"/>
        <v/>
      </c>
      <c r="CL22" s="6" t="str">
        <f t="shared" ca="1" si="88"/>
        <v/>
      </c>
      <c r="CM22" s="6">
        <f t="shared" ca="1" si="88"/>
        <v>2</v>
      </c>
      <c r="CN22" s="6">
        <f t="shared" ca="1" si="88"/>
        <v>0</v>
      </c>
      <c r="CO22" s="6" t="str">
        <f t="shared" ca="1" si="88"/>
        <v/>
      </c>
      <c r="CP22" s="6" t="str">
        <f t="shared" ca="1" si="88"/>
        <v/>
      </c>
      <c r="CQ22" s="6">
        <f t="shared" ca="1" si="88"/>
        <v>3</v>
      </c>
      <c r="CR22" s="6" t="str">
        <f t="shared" ca="1" si="88"/>
        <v/>
      </c>
      <c r="CS22" s="6" t="str">
        <f t="shared" ca="1" si="88"/>
        <v/>
      </c>
      <c r="CT22" s="6">
        <f t="shared" ca="1" si="88"/>
        <v>2</v>
      </c>
      <c r="CU22" s="6">
        <f t="shared" ca="1" si="88"/>
        <v>3</v>
      </c>
      <c r="CV22" s="6" t="str">
        <f t="shared" ca="1" si="88"/>
        <v/>
      </c>
      <c r="CW22" s="6" t="str">
        <f t="shared" ca="1" si="88"/>
        <v/>
      </c>
      <c r="CX22" s="6">
        <f t="shared" ca="1" si="88"/>
        <v>0</v>
      </c>
      <c r="CY22" s="6" t="str">
        <f t="shared" ca="1" si="88"/>
        <v/>
      </c>
      <c r="CZ22" s="6" t="str">
        <f t="shared" ref="CZ22:FK22" ca="1" si="89">IF(CZ17=3,CZ18,"")</f>
        <v/>
      </c>
      <c r="DA22" s="6" t="str">
        <f t="shared" ca="1" si="89"/>
        <v/>
      </c>
      <c r="DB22" s="6" t="str">
        <f t="shared" ca="1" si="89"/>
        <v/>
      </c>
      <c r="DC22" s="6" t="str">
        <f t="shared" ca="1" si="89"/>
        <v/>
      </c>
      <c r="DD22" s="6">
        <f t="shared" ca="1" si="89"/>
        <v>0</v>
      </c>
      <c r="DE22" s="6" t="str">
        <f t="shared" ca="1" si="89"/>
        <v/>
      </c>
      <c r="DF22" s="6">
        <f t="shared" ca="1" si="89"/>
        <v>2</v>
      </c>
      <c r="DG22" s="6" t="str">
        <f t="shared" ca="1" si="89"/>
        <v/>
      </c>
      <c r="DH22" s="6" t="str">
        <f t="shared" ca="1" si="89"/>
        <v/>
      </c>
      <c r="DI22" s="6" t="str">
        <f t="shared" ca="1" si="89"/>
        <v/>
      </c>
      <c r="DJ22" s="6">
        <f t="shared" ca="1" si="89"/>
        <v>0</v>
      </c>
      <c r="DK22" s="6" t="str">
        <f t="shared" ca="1" si="89"/>
        <v/>
      </c>
      <c r="DL22" s="6">
        <f t="shared" ca="1" si="89"/>
        <v>0</v>
      </c>
      <c r="DM22" s="6" t="str">
        <f t="shared" ca="1" si="89"/>
        <v/>
      </c>
      <c r="DN22" s="6" t="str">
        <f t="shared" ca="1" si="89"/>
        <v/>
      </c>
      <c r="DO22" s="6" t="str">
        <f t="shared" ca="1" si="89"/>
        <v/>
      </c>
      <c r="DP22" s="6">
        <f t="shared" ca="1" si="89"/>
        <v>0</v>
      </c>
      <c r="DQ22" s="6" t="str">
        <f t="shared" ca="1" si="89"/>
        <v/>
      </c>
      <c r="DR22" s="6" t="str">
        <f t="shared" ca="1" si="89"/>
        <v/>
      </c>
      <c r="DS22" s="6">
        <f t="shared" ca="1" si="89"/>
        <v>1</v>
      </c>
      <c r="DT22" s="6" t="str">
        <f t="shared" ca="1" si="89"/>
        <v/>
      </c>
      <c r="DU22" s="6" t="str">
        <f t="shared" ca="1" si="89"/>
        <v/>
      </c>
      <c r="DV22" s="6">
        <f t="shared" ca="1" si="89"/>
        <v>2</v>
      </c>
      <c r="DW22" s="6" t="str">
        <f t="shared" ca="1" si="89"/>
        <v/>
      </c>
      <c r="DX22" s="6" t="str">
        <f t="shared" ca="1" si="89"/>
        <v/>
      </c>
      <c r="DY22" s="6" t="str">
        <f t="shared" ca="1" si="89"/>
        <v/>
      </c>
      <c r="DZ22" s="6">
        <f t="shared" ca="1" si="89"/>
        <v>2</v>
      </c>
      <c r="EA22" s="6" t="str">
        <f t="shared" ca="1" si="89"/>
        <v/>
      </c>
      <c r="EB22" s="6">
        <f t="shared" ca="1" si="89"/>
        <v>1</v>
      </c>
      <c r="EC22" s="6" t="str">
        <f t="shared" ca="1" si="89"/>
        <v/>
      </c>
      <c r="ED22" s="6" t="str">
        <f t="shared" ca="1" si="89"/>
        <v/>
      </c>
      <c r="EE22" s="6" t="str">
        <f t="shared" ca="1" si="89"/>
        <v/>
      </c>
      <c r="EF22" s="6">
        <f t="shared" ca="1" si="89"/>
        <v>3</v>
      </c>
      <c r="EG22" s="6">
        <f t="shared" ca="1" si="89"/>
        <v>3</v>
      </c>
      <c r="EH22" s="6" t="str">
        <f t="shared" ca="1" si="89"/>
        <v/>
      </c>
      <c r="EI22" s="6">
        <f t="shared" ca="1" si="89"/>
        <v>0</v>
      </c>
      <c r="EJ22" s="6" t="str">
        <f t="shared" ca="1" si="89"/>
        <v/>
      </c>
      <c r="EK22" s="6" t="str">
        <f t="shared" ca="1" si="89"/>
        <v/>
      </c>
      <c r="EL22" s="6">
        <f t="shared" ca="1" si="89"/>
        <v>3</v>
      </c>
      <c r="EM22" s="6" t="str">
        <f t="shared" ca="1" si="89"/>
        <v/>
      </c>
      <c r="EN22" s="6" t="str">
        <f t="shared" ca="1" si="89"/>
        <v/>
      </c>
      <c r="EO22" s="6" t="str">
        <f t="shared" ca="1" si="89"/>
        <v/>
      </c>
      <c r="EP22" s="6">
        <f t="shared" ca="1" si="89"/>
        <v>3</v>
      </c>
      <c r="EQ22" s="6" t="str">
        <f t="shared" ca="1" si="89"/>
        <v/>
      </c>
      <c r="ER22" s="6" t="str">
        <f t="shared" ca="1" si="89"/>
        <v/>
      </c>
      <c r="ES22" s="6">
        <f t="shared" ca="1" si="89"/>
        <v>0</v>
      </c>
      <c r="ET22" s="6" t="str">
        <f t="shared" ca="1" si="89"/>
        <v/>
      </c>
      <c r="EU22" s="6" t="str">
        <f t="shared" ca="1" si="89"/>
        <v/>
      </c>
      <c r="EV22" s="6">
        <f t="shared" ca="1" si="89"/>
        <v>0</v>
      </c>
      <c r="EW22" s="6" t="str">
        <f t="shared" ca="1" si="89"/>
        <v/>
      </c>
      <c r="EX22" s="6" t="str">
        <f t="shared" ca="1" si="89"/>
        <v/>
      </c>
      <c r="EY22" s="6" t="str">
        <f t="shared" ca="1" si="89"/>
        <v/>
      </c>
      <c r="EZ22" s="6" t="str">
        <f t="shared" ca="1" si="89"/>
        <v/>
      </c>
      <c r="FA22" s="6">
        <f t="shared" ca="1" si="89"/>
        <v>0</v>
      </c>
      <c r="FB22" s="6" t="str">
        <f t="shared" ca="1" si="89"/>
        <v/>
      </c>
      <c r="FC22" s="6" t="str">
        <f t="shared" ca="1" si="89"/>
        <v/>
      </c>
      <c r="FD22" s="6" t="str">
        <f t="shared" ca="1" si="89"/>
        <v/>
      </c>
      <c r="FE22" s="6">
        <f t="shared" ca="1" si="89"/>
        <v>2</v>
      </c>
      <c r="FF22" s="6" t="str">
        <f t="shared" ca="1" si="89"/>
        <v/>
      </c>
      <c r="FG22" s="6" t="str">
        <f t="shared" ca="1" si="89"/>
        <v/>
      </c>
      <c r="FH22" s="6" t="str">
        <f t="shared" ca="1" si="89"/>
        <v/>
      </c>
      <c r="FI22" s="6" t="str">
        <f t="shared" ca="1" si="89"/>
        <v/>
      </c>
      <c r="FJ22" s="6">
        <f t="shared" ca="1" si="89"/>
        <v>2</v>
      </c>
      <c r="FK22" s="6" t="str">
        <f t="shared" ca="1" si="89"/>
        <v/>
      </c>
      <c r="FL22" s="6">
        <f t="shared" ref="FL22:HW22" ca="1" si="90">IF(FL17=3,FL18,"")</f>
        <v>3</v>
      </c>
      <c r="FM22" s="6" t="str">
        <f t="shared" ca="1" si="90"/>
        <v/>
      </c>
      <c r="FN22" s="6">
        <f t="shared" ca="1" si="90"/>
        <v>2</v>
      </c>
      <c r="FO22" s="6" t="str">
        <f t="shared" ca="1" si="90"/>
        <v/>
      </c>
      <c r="FP22" s="6" t="str">
        <f t="shared" ca="1" si="90"/>
        <v/>
      </c>
      <c r="FQ22" s="6" t="str">
        <f t="shared" ca="1" si="90"/>
        <v/>
      </c>
      <c r="FR22" s="6" t="str">
        <f t="shared" ca="1" si="90"/>
        <v/>
      </c>
      <c r="FS22" s="6" t="str">
        <f t="shared" ca="1" si="90"/>
        <v/>
      </c>
      <c r="FT22" s="6" t="str">
        <f t="shared" ca="1" si="90"/>
        <v/>
      </c>
      <c r="FU22" s="6" t="str">
        <f t="shared" ca="1" si="90"/>
        <v/>
      </c>
      <c r="FV22" s="6" t="str">
        <f t="shared" ca="1" si="90"/>
        <v/>
      </c>
      <c r="FW22" s="6" t="str">
        <f t="shared" ca="1" si="90"/>
        <v/>
      </c>
      <c r="FX22" s="6" t="str">
        <f t="shared" ca="1" si="90"/>
        <v/>
      </c>
      <c r="FY22" s="6" t="str">
        <f t="shared" ca="1" si="90"/>
        <v/>
      </c>
      <c r="FZ22" s="6" t="str">
        <f t="shared" ca="1" si="90"/>
        <v/>
      </c>
      <c r="GA22" s="6">
        <f t="shared" ca="1" si="90"/>
        <v>3</v>
      </c>
      <c r="GB22" s="6">
        <f t="shared" ca="1" si="90"/>
        <v>3</v>
      </c>
      <c r="GC22" s="6" t="str">
        <f t="shared" ca="1" si="90"/>
        <v/>
      </c>
      <c r="GD22" s="6">
        <f t="shared" ca="1" si="90"/>
        <v>0</v>
      </c>
      <c r="GE22" s="6" t="str">
        <f t="shared" ca="1" si="90"/>
        <v/>
      </c>
      <c r="GF22" s="6" t="str">
        <f t="shared" ca="1" si="90"/>
        <v/>
      </c>
      <c r="GG22" s="6">
        <f t="shared" ca="1" si="90"/>
        <v>3</v>
      </c>
      <c r="GH22" s="6" t="str">
        <f t="shared" ca="1" si="90"/>
        <v/>
      </c>
      <c r="GI22" s="6" t="str">
        <f t="shared" ca="1" si="90"/>
        <v/>
      </c>
      <c r="GJ22" s="6">
        <f t="shared" ca="1" si="90"/>
        <v>0</v>
      </c>
      <c r="GK22" s="6" t="str">
        <f t="shared" ca="1" si="90"/>
        <v/>
      </c>
      <c r="GL22" s="6" t="str">
        <f t="shared" ca="1" si="90"/>
        <v/>
      </c>
      <c r="GM22" s="6" t="str">
        <f t="shared" ca="1" si="90"/>
        <v/>
      </c>
      <c r="GN22" s="6" t="str">
        <f t="shared" ca="1" si="90"/>
        <v/>
      </c>
      <c r="GO22" s="6">
        <f t="shared" ca="1" si="90"/>
        <v>3</v>
      </c>
      <c r="GP22" s="6">
        <f t="shared" ca="1" si="90"/>
        <v>2</v>
      </c>
      <c r="GQ22" s="6" t="str">
        <f t="shared" ca="1" si="90"/>
        <v/>
      </c>
      <c r="GR22" s="6">
        <f t="shared" ca="1" si="90"/>
        <v>3</v>
      </c>
      <c r="GS22" s="6" t="str">
        <f t="shared" ca="1" si="90"/>
        <v/>
      </c>
      <c r="GT22" s="6">
        <f t="shared" ca="1" si="90"/>
        <v>0</v>
      </c>
      <c r="GU22" s="6" t="str">
        <f t="shared" ca="1" si="90"/>
        <v/>
      </c>
      <c r="GV22" s="6" t="str">
        <f t="shared" ca="1" si="90"/>
        <v/>
      </c>
      <c r="GW22" s="6">
        <f t="shared" ca="1" si="90"/>
        <v>1</v>
      </c>
      <c r="GX22" s="6" t="str">
        <f t="shared" ca="1" si="90"/>
        <v/>
      </c>
      <c r="GY22" s="6" t="str">
        <f t="shared" ca="1" si="90"/>
        <v/>
      </c>
      <c r="GZ22" s="6" t="str">
        <f t="shared" ca="1" si="90"/>
        <v/>
      </c>
      <c r="HA22" s="6">
        <f t="shared" ca="1" si="90"/>
        <v>2</v>
      </c>
      <c r="HB22" s="6" t="str">
        <f t="shared" ca="1" si="90"/>
        <v/>
      </c>
      <c r="HC22" s="6" t="str">
        <f t="shared" ca="1" si="90"/>
        <v/>
      </c>
      <c r="HD22" s="6" t="str">
        <f t="shared" ca="1" si="90"/>
        <v/>
      </c>
      <c r="HE22" s="6">
        <f t="shared" ca="1" si="90"/>
        <v>0</v>
      </c>
      <c r="HF22" s="6" t="str">
        <f t="shared" ca="1" si="90"/>
        <v/>
      </c>
      <c r="HG22" s="6" t="str">
        <f t="shared" ca="1" si="90"/>
        <v/>
      </c>
      <c r="HH22" s="6" t="str">
        <f t="shared" ca="1" si="90"/>
        <v/>
      </c>
      <c r="HI22" s="6" t="str">
        <f t="shared" ca="1" si="90"/>
        <v/>
      </c>
      <c r="HJ22" s="6" t="str">
        <f t="shared" ca="1" si="90"/>
        <v/>
      </c>
      <c r="HK22" s="6" t="str">
        <f t="shared" ca="1" si="90"/>
        <v/>
      </c>
      <c r="HL22" s="6" t="str">
        <f t="shared" ca="1" si="90"/>
        <v/>
      </c>
      <c r="HM22" s="6">
        <f t="shared" ca="1" si="90"/>
        <v>3</v>
      </c>
      <c r="HN22" s="6" t="str">
        <f t="shared" ca="1" si="90"/>
        <v/>
      </c>
      <c r="HO22" s="6" t="str">
        <f t="shared" ca="1" si="90"/>
        <v/>
      </c>
      <c r="HP22" s="6" t="str">
        <f t="shared" ca="1" si="90"/>
        <v/>
      </c>
      <c r="HQ22" s="6">
        <f t="shared" ca="1" si="90"/>
        <v>0</v>
      </c>
      <c r="HR22" s="6" t="str">
        <f t="shared" ca="1" si="90"/>
        <v/>
      </c>
      <c r="HS22" s="6" t="str">
        <f t="shared" ca="1" si="90"/>
        <v/>
      </c>
      <c r="HT22" s="6" t="str">
        <f t="shared" ca="1" si="90"/>
        <v/>
      </c>
      <c r="HU22" s="6" t="str">
        <f t="shared" ca="1" si="90"/>
        <v/>
      </c>
      <c r="HV22" s="6" t="str">
        <f t="shared" ca="1" si="90"/>
        <v/>
      </c>
      <c r="HW22" s="6" t="str">
        <f t="shared" ca="1" si="90"/>
        <v/>
      </c>
      <c r="HX22" s="6" t="str">
        <f t="shared" ref="HX22:KI22" ca="1" si="91">IF(HX17=3,HX18,"")</f>
        <v/>
      </c>
      <c r="HY22" s="6">
        <f t="shared" ca="1" si="91"/>
        <v>0</v>
      </c>
      <c r="HZ22" s="6">
        <f t="shared" ca="1" si="91"/>
        <v>3</v>
      </c>
      <c r="IA22" s="6" t="str">
        <f t="shared" ca="1" si="91"/>
        <v/>
      </c>
      <c r="IB22" s="6" t="str">
        <f t="shared" ca="1" si="91"/>
        <v/>
      </c>
      <c r="IC22" s="6">
        <f t="shared" ca="1" si="91"/>
        <v>0</v>
      </c>
      <c r="ID22" s="6" t="str">
        <f t="shared" ca="1" si="91"/>
        <v/>
      </c>
      <c r="IE22" s="6" t="str">
        <f t="shared" ca="1" si="91"/>
        <v/>
      </c>
      <c r="IF22" s="6">
        <f t="shared" ca="1" si="91"/>
        <v>3</v>
      </c>
      <c r="IG22" s="6">
        <f t="shared" ca="1" si="91"/>
        <v>0</v>
      </c>
      <c r="IH22" s="6" t="str">
        <f t="shared" ca="1" si="91"/>
        <v/>
      </c>
      <c r="II22" s="6" t="str">
        <f t="shared" ca="1" si="91"/>
        <v/>
      </c>
      <c r="IJ22" s="6" t="str">
        <f t="shared" ca="1" si="91"/>
        <v/>
      </c>
      <c r="IK22" s="6" t="str">
        <f t="shared" ca="1" si="91"/>
        <v/>
      </c>
      <c r="IL22" s="6" t="str">
        <f t="shared" ca="1" si="91"/>
        <v/>
      </c>
      <c r="IM22" s="6" t="str">
        <f t="shared" ca="1" si="91"/>
        <v/>
      </c>
      <c r="IN22" s="6" t="str">
        <f t="shared" ca="1" si="91"/>
        <v/>
      </c>
      <c r="IO22" s="6" t="str">
        <f t="shared" ca="1" si="91"/>
        <v/>
      </c>
      <c r="IP22" s="6" t="str">
        <f t="shared" ca="1" si="91"/>
        <v/>
      </c>
      <c r="IQ22" s="6" t="str">
        <f t="shared" ca="1" si="91"/>
        <v/>
      </c>
      <c r="IR22" s="6">
        <f t="shared" ca="1" si="91"/>
        <v>3</v>
      </c>
      <c r="IS22" s="6" t="str">
        <f t="shared" ca="1" si="91"/>
        <v/>
      </c>
      <c r="IT22" s="6">
        <f t="shared" ca="1" si="91"/>
        <v>1</v>
      </c>
      <c r="IU22" s="6">
        <f t="shared" ca="1" si="91"/>
        <v>2</v>
      </c>
      <c r="IV22" s="6" t="str">
        <f t="shared" ca="1" si="91"/>
        <v/>
      </c>
      <c r="IW22" s="6" t="str">
        <f t="shared" ca="1" si="91"/>
        <v/>
      </c>
      <c r="IX22" s="6" t="str">
        <f t="shared" ca="1" si="91"/>
        <v/>
      </c>
      <c r="IY22" s="6">
        <f t="shared" ca="1" si="91"/>
        <v>0</v>
      </c>
      <c r="IZ22" s="6" t="str">
        <f t="shared" ca="1" si="91"/>
        <v/>
      </c>
      <c r="JA22" s="6" t="str">
        <f t="shared" ca="1" si="91"/>
        <v/>
      </c>
      <c r="JB22" s="6" t="str">
        <f t="shared" ca="1" si="91"/>
        <v/>
      </c>
      <c r="JC22" s="6" t="str">
        <f t="shared" ca="1" si="91"/>
        <v/>
      </c>
      <c r="JD22" s="6">
        <f t="shared" ca="1" si="91"/>
        <v>1</v>
      </c>
      <c r="JE22" s="6" t="str">
        <f t="shared" ca="1" si="91"/>
        <v/>
      </c>
      <c r="JF22" s="6">
        <f t="shared" ca="1" si="91"/>
        <v>1</v>
      </c>
      <c r="JG22" s="6">
        <f t="shared" ca="1" si="91"/>
        <v>2</v>
      </c>
      <c r="JH22" s="6" t="str">
        <f t="shared" ca="1" si="91"/>
        <v/>
      </c>
      <c r="JI22" s="6" t="str">
        <f t="shared" ca="1" si="91"/>
        <v/>
      </c>
      <c r="JJ22" s="6" t="str">
        <f t="shared" ca="1" si="91"/>
        <v/>
      </c>
      <c r="JK22" s="6">
        <f t="shared" ca="1" si="91"/>
        <v>0</v>
      </c>
      <c r="JL22" s="6" t="str">
        <f t="shared" ca="1" si="91"/>
        <v/>
      </c>
      <c r="JM22" s="6" t="str">
        <f t="shared" ca="1" si="91"/>
        <v/>
      </c>
      <c r="JN22" s="6" t="str">
        <f t="shared" ca="1" si="91"/>
        <v/>
      </c>
      <c r="JO22" s="6" t="str">
        <f t="shared" ca="1" si="91"/>
        <v/>
      </c>
      <c r="JP22" s="6" t="str">
        <f t="shared" ca="1" si="91"/>
        <v/>
      </c>
      <c r="JQ22" s="6">
        <f t="shared" ca="1" si="91"/>
        <v>1</v>
      </c>
      <c r="JR22" s="6" t="str">
        <f t="shared" ca="1" si="91"/>
        <v/>
      </c>
      <c r="JS22" s="6">
        <f t="shared" ca="1" si="91"/>
        <v>1</v>
      </c>
      <c r="JT22" s="6" t="str">
        <f t="shared" ca="1" si="91"/>
        <v/>
      </c>
      <c r="JU22" s="6" t="str">
        <f t="shared" ca="1" si="91"/>
        <v/>
      </c>
      <c r="JV22" s="6">
        <f t="shared" ca="1" si="91"/>
        <v>2</v>
      </c>
      <c r="JW22" s="6">
        <f t="shared" ca="1" si="91"/>
        <v>2</v>
      </c>
      <c r="JX22" s="6" t="str">
        <f t="shared" ca="1" si="91"/>
        <v/>
      </c>
      <c r="JY22" s="6" t="str">
        <f t="shared" ca="1" si="91"/>
        <v/>
      </c>
      <c r="JZ22" s="6" t="str">
        <f t="shared" ca="1" si="91"/>
        <v/>
      </c>
      <c r="KA22" s="6" t="str">
        <f t="shared" ca="1" si="91"/>
        <v/>
      </c>
      <c r="KB22" s="6" t="str">
        <f t="shared" ca="1" si="91"/>
        <v/>
      </c>
      <c r="KC22" s="6" t="str">
        <f t="shared" ca="1" si="91"/>
        <v/>
      </c>
      <c r="KD22" s="6" t="str">
        <f t="shared" ca="1" si="91"/>
        <v/>
      </c>
      <c r="KE22" s="6" t="str">
        <f t="shared" ca="1" si="91"/>
        <v/>
      </c>
      <c r="KF22" s="6" t="str">
        <f t="shared" ca="1" si="91"/>
        <v/>
      </c>
      <c r="KG22" s="6" t="str">
        <f t="shared" ca="1" si="91"/>
        <v/>
      </c>
      <c r="KH22" s="6" t="str">
        <f t="shared" ca="1" si="91"/>
        <v/>
      </c>
      <c r="KI22" s="6" t="str">
        <f t="shared" ca="1" si="91"/>
        <v/>
      </c>
      <c r="KJ22" s="6" t="str">
        <f t="shared" ref="KJ22:MU22" ca="1" si="92">IF(KJ17=3,KJ18,"")</f>
        <v/>
      </c>
      <c r="KK22" s="6" t="str">
        <f t="shared" ca="1" si="92"/>
        <v/>
      </c>
      <c r="KL22" s="6" t="str">
        <f t="shared" ca="1" si="92"/>
        <v/>
      </c>
      <c r="KM22" s="6">
        <f t="shared" ca="1" si="92"/>
        <v>0</v>
      </c>
      <c r="KN22" s="6" t="str">
        <f t="shared" ca="1" si="92"/>
        <v/>
      </c>
      <c r="KO22" s="6" t="str">
        <f t="shared" ca="1" si="92"/>
        <v/>
      </c>
      <c r="KP22" s="6" t="str">
        <f t="shared" ca="1" si="92"/>
        <v/>
      </c>
      <c r="KQ22" s="6">
        <f t="shared" ca="1" si="92"/>
        <v>0</v>
      </c>
      <c r="KR22" s="6" t="str">
        <f t="shared" ca="1" si="92"/>
        <v/>
      </c>
      <c r="KS22" s="6">
        <f t="shared" ca="1" si="92"/>
        <v>1</v>
      </c>
      <c r="KT22" s="6" t="str">
        <f t="shared" ca="1" si="92"/>
        <v/>
      </c>
      <c r="KU22" s="6">
        <f t="shared" ca="1" si="92"/>
        <v>0</v>
      </c>
      <c r="KV22" s="6" t="str">
        <f t="shared" ca="1" si="92"/>
        <v/>
      </c>
      <c r="KW22" s="6" t="str">
        <f t="shared" ca="1" si="92"/>
        <v/>
      </c>
      <c r="KX22" s="6" t="str">
        <f t="shared" ca="1" si="92"/>
        <v/>
      </c>
      <c r="KY22" s="6" t="str">
        <f t="shared" ca="1" si="92"/>
        <v/>
      </c>
      <c r="KZ22" s="6" t="str">
        <f t="shared" ca="1" si="92"/>
        <v/>
      </c>
      <c r="LA22" s="6">
        <f t="shared" ca="1" si="92"/>
        <v>0</v>
      </c>
      <c r="LB22" s="6" t="str">
        <f t="shared" ca="1" si="92"/>
        <v/>
      </c>
      <c r="LC22" s="6" t="str">
        <f t="shared" ca="1" si="92"/>
        <v/>
      </c>
      <c r="LD22" s="6">
        <f t="shared" ca="1" si="92"/>
        <v>0</v>
      </c>
      <c r="LE22" s="6" t="str">
        <f t="shared" ca="1" si="92"/>
        <v/>
      </c>
      <c r="LF22" s="6" t="str">
        <f t="shared" ca="1" si="92"/>
        <v/>
      </c>
      <c r="LG22" s="6">
        <f t="shared" ca="1" si="92"/>
        <v>2</v>
      </c>
      <c r="LH22" s="6" t="str">
        <f t="shared" ca="1" si="92"/>
        <v/>
      </c>
      <c r="LI22" s="6">
        <f t="shared" ca="1" si="92"/>
        <v>0</v>
      </c>
      <c r="LJ22" s="6" t="str">
        <f t="shared" ca="1" si="92"/>
        <v/>
      </c>
      <c r="LK22" s="6" t="str">
        <f t="shared" ca="1" si="92"/>
        <v/>
      </c>
      <c r="LL22" s="6" t="str">
        <f t="shared" ca="1" si="92"/>
        <v/>
      </c>
      <c r="LM22" s="6" t="str">
        <f t="shared" ca="1" si="92"/>
        <v/>
      </c>
      <c r="LN22" s="6">
        <f t="shared" ca="1" si="92"/>
        <v>1</v>
      </c>
      <c r="LO22" s="6" t="str">
        <f t="shared" ca="1" si="92"/>
        <v/>
      </c>
      <c r="LP22" s="6" t="str">
        <f t="shared" ca="1" si="92"/>
        <v/>
      </c>
      <c r="LQ22" s="6">
        <f t="shared" ca="1" si="92"/>
        <v>1</v>
      </c>
      <c r="LR22" s="6" t="str">
        <f t="shared" ca="1" si="92"/>
        <v/>
      </c>
      <c r="LS22" s="6" t="str">
        <f t="shared" ca="1" si="92"/>
        <v/>
      </c>
      <c r="LT22" s="6" t="str">
        <f t="shared" ca="1" si="92"/>
        <v/>
      </c>
      <c r="LU22" s="6" t="str">
        <f t="shared" ca="1" si="92"/>
        <v/>
      </c>
      <c r="LV22" s="6" t="str">
        <f t="shared" ca="1" si="92"/>
        <v/>
      </c>
      <c r="LW22" s="6" t="str">
        <f t="shared" ca="1" si="92"/>
        <v/>
      </c>
      <c r="LX22" s="6" t="str">
        <f t="shared" ca="1" si="92"/>
        <v/>
      </c>
      <c r="LY22" s="6" t="str">
        <f t="shared" ca="1" si="92"/>
        <v/>
      </c>
      <c r="LZ22" s="6">
        <f t="shared" ca="1" si="92"/>
        <v>1</v>
      </c>
      <c r="MA22" s="6" t="str">
        <f t="shared" ca="1" si="92"/>
        <v/>
      </c>
      <c r="MB22" s="6">
        <f t="shared" ca="1" si="92"/>
        <v>3</v>
      </c>
      <c r="MC22" s="6" t="str">
        <f t="shared" ca="1" si="92"/>
        <v/>
      </c>
      <c r="MD22" s="6" t="str">
        <f t="shared" ca="1" si="92"/>
        <v/>
      </c>
      <c r="ME22" s="6">
        <f t="shared" ca="1" si="92"/>
        <v>1</v>
      </c>
      <c r="MF22" s="6" t="str">
        <f t="shared" ca="1" si="92"/>
        <v/>
      </c>
      <c r="MG22" s="6">
        <f t="shared" ca="1" si="92"/>
        <v>2</v>
      </c>
      <c r="MH22" s="6" t="str">
        <f t="shared" ca="1" si="92"/>
        <v/>
      </c>
      <c r="MI22" s="6" t="str">
        <f t="shared" ca="1" si="92"/>
        <v/>
      </c>
      <c r="MJ22" s="6">
        <f t="shared" ca="1" si="92"/>
        <v>3</v>
      </c>
      <c r="MK22" s="6" t="str">
        <f t="shared" ca="1" si="92"/>
        <v/>
      </c>
      <c r="ML22" s="6" t="str">
        <f t="shared" ca="1" si="92"/>
        <v/>
      </c>
      <c r="MM22" s="6" t="str">
        <f t="shared" ca="1" si="92"/>
        <v/>
      </c>
      <c r="MN22" s="6" t="str">
        <f t="shared" ca="1" si="92"/>
        <v/>
      </c>
      <c r="MO22" s="6" t="str">
        <f t="shared" ca="1" si="92"/>
        <v/>
      </c>
      <c r="MP22" s="6" t="str">
        <f t="shared" ca="1" si="92"/>
        <v/>
      </c>
      <c r="MQ22" s="6" t="str">
        <f t="shared" ca="1" si="92"/>
        <v/>
      </c>
      <c r="MR22" s="6" t="str">
        <f t="shared" ca="1" si="92"/>
        <v/>
      </c>
      <c r="MS22" s="6" t="str">
        <f t="shared" ca="1" si="92"/>
        <v/>
      </c>
      <c r="MT22" s="6" t="str">
        <f t="shared" ca="1" si="92"/>
        <v/>
      </c>
      <c r="MU22" s="6" t="str">
        <f t="shared" ca="1" si="92"/>
        <v/>
      </c>
      <c r="MV22" s="6">
        <f t="shared" ref="MV22:PG22" ca="1" si="93">IF(MV17=3,MV18,"")</f>
        <v>3</v>
      </c>
      <c r="MW22" s="6" t="str">
        <f t="shared" ca="1" si="93"/>
        <v/>
      </c>
      <c r="MX22" s="6">
        <f t="shared" ca="1" si="93"/>
        <v>1</v>
      </c>
      <c r="MY22" s="6" t="str">
        <f t="shared" ca="1" si="93"/>
        <v/>
      </c>
      <c r="MZ22" s="6">
        <f t="shared" ca="1" si="93"/>
        <v>0</v>
      </c>
      <c r="NA22" s="6" t="str">
        <f t="shared" ca="1" si="93"/>
        <v/>
      </c>
      <c r="NB22" s="6" t="str">
        <f t="shared" ca="1" si="93"/>
        <v/>
      </c>
      <c r="NC22" s="6" t="str">
        <f t="shared" ca="1" si="93"/>
        <v/>
      </c>
      <c r="ND22" s="6" t="str">
        <f t="shared" ca="1" si="93"/>
        <v/>
      </c>
      <c r="NE22" s="6" t="str">
        <f t="shared" ca="1" si="93"/>
        <v/>
      </c>
      <c r="NF22" s="6" t="str">
        <f t="shared" ca="1" si="93"/>
        <v/>
      </c>
      <c r="NG22" s="6" t="str">
        <f t="shared" ca="1" si="93"/>
        <v/>
      </c>
      <c r="NH22" s="6" t="str">
        <f t="shared" ca="1" si="93"/>
        <v/>
      </c>
      <c r="NI22" s="6" t="str">
        <f t="shared" ca="1" si="93"/>
        <v/>
      </c>
      <c r="NJ22" s="6" t="str">
        <f t="shared" ca="1" si="93"/>
        <v/>
      </c>
      <c r="NK22" s="6" t="str">
        <f t="shared" ca="1" si="93"/>
        <v/>
      </c>
      <c r="NL22" s="6" t="str">
        <f t="shared" ca="1" si="93"/>
        <v/>
      </c>
      <c r="NM22" s="6" t="str">
        <f t="shared" ca="1" si="93"/>
        <v/>
      </c>
      <c r="NN22" s="6" t="str">
        <f t="shared" ca="1" si="93"/>
        <v/>
      </c>
      <c r="NO22" s="6" t="str">
        <f t="shared" ca="1" si="93"/>
        <v/>
      </c>
      <c r="NP22" s="6">
        <f t="shared" ca="1" si="93"/>
        <v>0</v>
      </c>
      <c r="NQ22" s="6">
        <f t="shared" ca="1" si="93"/>
        <v>1</v>
      </c>
      <c r="NR22" s="6" t="str">
        <f t="shared" ca="1" si="93"/>
        <v/>
      </c>
      <c r="NS22" s="6" t="str">
        <f t="shared" ca="1" si="93"/>
        <v/>
      </c>
      <c r="NT22" s="6" t="str">
        <f t="shared" ca="1" si="93"/>
        <v/>
      </c>
      <c r="NU22" s="6" t="str">
        <f t="shared" ca="1" si="93"/>
        <v/>
      </c>
      <c r="NV22" s="6">
        <f t="shared" ca="1" si="93"/>
        <v>1</v>
      </c>
      <c r="NW22" s="6" t="str">
        <f t="shared" ca="1" si="93"/>
        <v/>
      </c>
      <c r="NX22" s="6" t="str">
        <f t="shared" ca="1" si="93"/>
        <v/>
      </c>
      <c r="NY22" s="6" t="str">
        <f t="shared" ca="1" si="93"/>
        <v/>
      </c>
      <c r="NZ22" s="6">
        <f t="shared" ca="1" si="93"/>
        <v>1</v>
      </c>
      <c r="OA22" s="6" t="str">
        <f t="shared" ca="1" si="93"/>
        <v/>
      </c>
      <c r="OB22" s="6">
        <f t="shared" ca="1" si="93"/>
        <v>1</v>
      </c>
      <c r="OC22" s="6" t="str">
        <f t="shared" ca="1" si="93"/>
        <v/>
      </c>
      <c r="OD22" s="6" t="str">
        <f t="shared" ca="1" si="93"/>
        <v/>
      </c>
      <c r="OE22" s="6" t="str">
        <f t="shared" ca="1" si="93"/>
        <v/>
      </c>
      <c r="OF22" s="6" t="str">
        <f t="shared" ca="1" si="93"/>
        <v/>
      </c>
      <c r="OG22" s="6" t="str">
        <f t="shared" ca="1" si="93"/>
        <v/>
      </c>
      <c r="OH22" s="6" t="str">
        <f t="shared" ca="1" si="93"/>
        <v/>
      </c>
      <c r="OI22" s="6" t="str">
        <f t="shared" ca="1" si="93"/>
        <v/>
      </c>
      <c r="OJ22" s="6" t="str">
        <f t="shared" ca="1" si="93"/>
        <v/>
      </c>
      <c r="OK22" s="6">
        <f t="shared" ca="1" si="93"/>
        <v>3</v>
      </c>
      <c r="OL22" s="6" t="str">
        <f t="shared" ca="1" si="93"/>
        <v/>
      </c>
      <c r="OM22" s="6" t="str">
        <f t="shared" ca="1" si="93"/>
        <v/>
      </c>
      <c r="ON22" s="6" t="str">
        <f t="shared" ca="1" si="93"/>
        <v/>
      </c>
      <c r="OO22" s="6" t="str">
        <f t="shared" ca="1" si="93"/>
        <v/>
      </c>
      <c r="OP22" s="6" t="str">
        <f t="shared" ca="1" si="93"/>
        <v/>
      </c>
      <c r="OQ22" s="6" t="str">
        <f t="shared" ca="1" si="93"/>
        <v/>
      </c>
      <c r="OR22" s="6">
        <f t="shared" ca="1" si="93"/>
        <v>1</v>
      </c>
      <c r="OS22" s="6">
        <f t="shared" ca="1" si="93"/>
        <v>3</v>
      </c>
      <c r="OT22" s="6">
        <f t="shared" ca="1" si="93"/>
        <v>1</v>
      </c>
      <c r="OU22" s="6" t="str">
        <f t="shared" ca="1" si="93"/>
        <v/>
      </c>
      <c r="OV22" s="6">
        <f t="shared" ca="1" si="93"/>
        <v>2</v>
      </c>
      <c r="OW22" s="6">
        <f t="shared" ca="1" si="93"/>
        <v>2</v>
      </c>
      <c r="OX22" s="6" t="str">
        <f t="shared" ca="1" si="93"/>
        <v/>
      </c>
      <c r="OY22" s="6" t="str">
        <f t="shared" ca="1" si="93"/>
        <v/>
      </c>
      <c r="OZ22" s="6">
        <f t="shared" ca="1" si="93"/>
        <v>1</v>
      </c>
      <c r="PA22" s="6" t="str">
        <f t="shared" ca="1" si="93"/>
        <v/>
      </c>
      <c r="PB22" s="6" t="str">
        <f t="shared" ca="1" si="93"/>
        <v/>
      </c>
      <c r="PC22" s="6">
        <f t="shared" ca="1" si="93"/>
        <v>2</v>
      </c>
      <c r="PD22" s="6" t="str">
        <f t="shared" ca="1" si="93"/>
        <v/>
      </c>
      <c r="PE22" s="6" t="str">
        <f t="shared" ca="1" si="93"/>
        <v/>
      </c>
      <c r="PF22" s="6" t="str">
        <f t="shared" ca="1" si="93"/>
        <v/>
      </c>
      <c r="PG22" s="6" t="str">
        <f t="shared" ca="1" si="93"/>
        <v/>
      </c>
      <c r="PH22" s="6" t="str">
        <f t="shared" ref="PH22:RS22" ca="1" si="94">IF(PH17=3,PH18,"")</f>
        <v/>
      </c>
      <c r="PI22" s="6" t="str">
        <f t="shared" ca="1" si="94"/>
        <v/>
      </c>
      <c r="PJ22" s="6" t="str">
        <f t="shared" ca="1" si="94"/>
        <v/>
      </c>
      <c r="PK22" s="6">
        <f t="shared" ca="1" si="94"/>
        <v>0</v>
      </c>
      <c r="PL22" s="6" t="str">
        <f t="shared" ca="1" si="94"/>
        <v/>
      </c>
      <c r="PM22" s="6">
        <f t="shared" ca="1" si="94"/>
        <v>2</v>
      </c>
      <c r="PN22" s="6" t="str">
        <f t="shared" ca="1" si="94"/>
        <v/>
      </c>
      <c r="PO22" s="6" t="str">
        <f t="shared" ca="1" si="94"/>
        <v/>
      </c>
      <c r="PP22" s="6" t="str">
        <f t="shared" ca="1" si="94"/>
        <v/>
      </c>
      <c r="PQ22" s="6">
        <f t="shared" ca="1" si="94"/>
        <v>1</v>
      </c>
      <c r="PR22" s="6" t="str">
        <f t="shared" ca="1" si="94"/>
        <v/>
      </c>
      <c r="PS22" s="6">
        <f t="shared" ca="1" si="94"/>
        <v>3</v>
      </c>
      <c r="PT22" s="6" t="str">
        <f t="shared" ca="1" si="94"/>
        <v/>
      </c>
      <c r="PU22" s="6" t="str">
        <f t="shared" ca="1" si="94"/>
        <v/>
      </c>
      <c r="PV22" s="6" t="str">
        <f t="shared" ca="1" si="94"/>
        <v/>
      </c>
      <c r="PW22" s="6" t="str">
        <f t="shared" ca="1" si="94"/>
        <v/>
      </c>
      <c r="PX22" s="6" t="str">
        <f t="shared" ca="1" si="94"/>
        <v/>
      </c>
      <c r="PY22" s="6" t="str">
        <f t="shared" ca="1" si="94"/>
        <v/>
      </c>
      <c r="PZ22" s="6" t="str">
        <f t="shared" ca="1" si="94"/>
        <v/>
      </c>
      <c r="QA22" s="6" t="str">
        <f t="shared" ca="1" si="94"/>
        <v/>
      </c>
      <c r="QB22" s="6">
        <f t="shared" ca="1" si="94"/>
        <v>1</v>
      </c>
      <c r="QC22" s="6" t="str">
        <f t="shared" ca="1" si="94"/>
        <v/>
      </c>
      <c r="QD22" s="6" t="str">
        <f t="shared" ca="1" si="94"/>
        <v/>
      </c>
      <c r="QE22" s="6">
        <f t="shared" ca="1" si="94"/>
        <v>0</v>
      </c>
      <c r="QF22" s="6">
        <f t="shared" ca="1" si="94"/>
        <v>2</v>
      </c>
      <c r="QG22" s="6" t="str">
        <f t="shared" ca="1" si="94"/>
        <v/>
      </c>
      <c r="QH22" s="6" t="str">
        <f t="shared" ca="1" si="94"/>
        <v/>
      </c>
      <c r="QI22" s="6" t="str">
        <f t="shared" ca="1" si="94"/>
        <v/>
      </c>
      <c r="QJ22" s="6" t="str">
        <f t="shared" ca="1" si="94"/>
        <v/>
      </c>
      <c r="QK22" s="6">
        <f t="shared" ca="1" si="94"/>
        <v>2</v>
      </c>
      <c r="QL22" s="6" t="str">
        <f t="shared" ca="1" si="94"/>
        <v/>
      </c>
      <c r="QM22" s="6" t="str">
        <f t="shared" ca="1" si="94"/>
        <v/>
      </c>
      <c r="QN22" s="6" t="str">
        <f t="shared" ca="1" si="94"/>
        <v/>
      </c>
      <c r="QO22" s="6" t="str">
        <f t="shared" ca="1" si="94"/>
        <v/>
      </c>
      <c r="QP22" s="6" t="str">
        <f t="shared" ca="1" si="94"/>
        <v/>
      </c>
      <c r="QQ22" s="6" t="str">
        <f t="shared" ca="1" si="94"/>
        <v/>
      </c>
      <c r="QR22" s="6" t="str">
        <f t="shared" ca="1" si="94"/>
        <v/>
      </c>
      <c r="QS22" s="6" t="str">
        <f t="shared" ca="1" si="94"/>
        <v/>
      </c>
      <c r="QT22" s="6" t="str">
        <f t="shared" ca="1" si="94"/>
        <v/>
      </c>
      <c r="QU22" s="6" t="str">
        <f t="shared" ca="1" si="94"/>
        <v/>
      </c>
      <c r="QV22" s="6" t="str">
        <f t="shared" ca="1" si="94"/>
        <v/>
      </c>
      <c r="QW22" s="6">
        <f t="shared" ca="1" si="94"/>
        <v>1</v>
      </c>
      <c r="QX22" s="6" t="str">
        <f t="shared" ca="1" si="94"/>
        <v/>
      </c>
      <c r="QY22" s="6">
        <f t="shared" ca="1" si="94"/>
        <v>2</v>
      </c>
      <c r="QZ22" s="6" t="str">
        <f t="shared" ca="1" si="94"/>
        <v/>
      </c>
      <c r="RA22" s="6">
        <f t="shared" ca="1" si="94"/>
        <v>0</v>
      </c>
      <c r="RB22" s="6" t="str">
        <f t="shared" ca="1" si="94"/>
        <v/>
      </c>
      <c r="RC22" s="6" t="str">
        <f t="shared" ca="1" si="94"/>
        <v/>
      </c>
      <c r="RD22" s="6" t="str">
        <f t="shared" ca="1" si="94"/>
        <v/>
      </c>
      <c r="RE22" s="6" t="str">
        <f t="shared" ca="1" si="94"/>
        <v/>
      </c>
      <c r="RF22" s="6">
        <f t="shared" ca="1" si="94"/>
        <v>3</v>
      </c>
      <c r="RG22" s="6">
        <f t="shared" ca="1" si="94"/>
        <v>2</v>
      </c>
      <c r="RH22" s="6" t="str">
        <f t="shared" ca="1" si="94"/>
        <v/>
      </c>
      <c r="RI22" s="6" t="str">
        <f t="shared" ca="1" si="94"/>
        <v/>
      </c>
      <c r="RJ22" s="6" t="str">
        <f t="shared" ca="1" si="94"/>
        <v/>
      </c>
      <c r="RK22" s="6">
        <f t="shared" ca="1" si="94"/>
        <v>1</v>
      </c>
      <c r="RL22" s="6" t="str">
        <f t="shared" ca="1" si="94"/>
        <v/>
      </c>
      <c r="RM22" s="6" t="str">
        <f t="shared" ca="1" si="94"/>
        <v/>
      </c>
      <c r="RN22" s="6">
        <f t="shared" ca="1" si="94"/>
        <v>0</v>
      </c>
      <c r="RO22" s="6">
        <f t="shared" ca="1" si="94"/>
        <v>3</v>
      </c>
      <c r="RP22" s="6">
        <f t="shared" ca="1" si="94"/>
        <v>0</v>
      </c>
      <c r="RQ22" s="6" t="str">
        <f t="shared" ca="1" si="94"/>
        <v/>
      </c>
      <c r="RR22" s="6" t="str">
        <f t="shared" ca="1" si="94"/>
        <v/>
      </c>
      <c r="RS22" s="6" t="str">
        <f t="shared" ca="1" si="94"/>
        <v/>
      </c>
      <c r="RT22" s="6" t="str">
        <f t="shared" ref="RT22:SI22" ca="1" si="95">IF(RT17=3,RT18,"")</f>
        <v/>
      </c>
      <c r="RU22" s="6">
        <f t="shared" ca="1" si="95"/>
        <v>0</v>
      </c>
      <c r="RV22" s="6" t="str">
        <f t="shared" ca="1" si="95"/>
        <v/>
      </c>
      <c r="RW22" s="6" t="str">
        <f t="shared" ca="1" si="95"/>
        <v/>
      </c>
      <c r="RX22" s="6" t="str">
        <f t="shared" ca="1" si="95"/>
        <v/>
      </c>
      <c r="RY22" s="6" t="str">
        <f t="shared" ca="1" si="95"/>
        <v/>
      </c>
      <c r="RZ22" s="6" t="str">
        <f t="shared" ca="1" si="95"/>
        <v/>
      </c>
      <c r="SA22" s="6">
        <f t="shared" ca="1" si="95"/>
        <v>3</v>
      </c>
      <c r="SB22" s="6" t="str">
        <f t="shared" ca="1" si="95"/>
        <v/>
      </c>
      <c r="SC22" s="6" t="str">
        <f t="shared" ca="1" si="95"/>
        <v/>
      </c>
      <c r="SD22" s="6" t="str">
        <f t="shared" ca="1" si="95"/>
        <v/>
      </c>
      <c r="SE22" s="6" t="str">
        <f t="shared" ca="1" si="95"/>
        <v/>
      </c>
      <c r="SF22" s="6">
        <f t="shared" ca="1" si="95"/>
        <v>3</v>
      </c>
      <c r="SG22" s="6">
        <f t="shared" ca="1" si="95"/>
        <v>1</v>
      </c>
      <c r="SH22" s="6" t="str">
        <f t="shared" ca="1" si="95"/>
        <v/>
      </c>
      <c r="SI22" s="6" t="str">
        <f t="shared" ca="1" si="95"/>
        <v/>
      </c>
    </row>
    <row r="23" spans="1:503" s="7" customFormat="1">
      <c r="A23" s="7" t="s">
        <v>11</v>
      </c>
      <c r="C23" s="7">
        <f ca="1">IF(C17=4,C18,"")</f>
        <v>6</v>
      </c>
      <c r="D23" s="7" t="str">
        <f t="shared" ref="D23:BP23" ca="1" si="96">IF(D17=4,D18,"")</f>
        <v/>
      </c>
      <c r="E23" s="7" t="str">
        <f t="shared" ca="1" si="96"/>
        <v/>
      </c>
      <c r="G23" s="7">
        <f t="shared" ca="1" si="96"/>
        <v>7</v>
      </c>
      <c r="H23" s="7">
        <f t="shared" ca="1" si="96"/>
        <v>5</v>
      </c>
      <c r="I23" s="7" t="str">
        <f t="shared" ca="1" si="96"/>
        <v/>
      </c>
      <c r="J23" s="7" t="str">
        <f t="shared" ca="1" si="96"/>
        <v/>
      </c>
      <c r="K23" s="7" t="str">
        <f t="shared" ca="1" si="96"/>
        <v/>
      </c>
      <c r="L23" s="7" t="str">
        <f t="shared" ca="1" si="96"/>
        <v/>
      </c>
      <c r="M23" s="7" t="str">
        <f t="shared" ca="1" si="96"/>
        <v/>
      </c>
      <c r="N23" s="7" t="str">
        <f t="shared" ca="1" si="96"/>
        <v/>
      </c>
      <c r="O23" s="7" t="str">
        <f t="shared" ca="1" si="96"/>
        <v/>
      </c>
      <c r="P23" s="7" t="str">
        <f t="shared" ca="1" si="96"/>
        <v/>
      </c>
      <c r="Q23" s="7">
        <f t="shared" ca="1" si="96"/>
        <v>5</v>
      </c>
      <c r="R23" s="7" t="str">
        <f t="shared" ca="1" si="96"/>
        <v/>
      </c>
      <c r="S23" s="7" t="str">
        <f t="shared" ca="1" si="96"/>
        <v/>
      </c>
      <c r="T23" s="7" t="str">
        <f t="shared" ca="1" si="96"/>
        <v/>
      </c>
      <c r="U23" s="7" t="str">
        <f t="shared" ca="1" si="96"/>
        <v/>
      </c>
      <c r="V23" s="7" t="str">
        <f t="shared" ca="1" si="96"/>
        <v/>
      </c>
      <c r="W23" s="7" t="str">
        <f t="shared" ca="1" si="96"/>
        <v/>
      </c>
      <c r="X23" s="7" t="str">
        <f t="shared" ca="1" si="96"/>
        <v/>
      </c>
      <c r="Y23" s="7" t="str">
        <f t="shared" ca="1" si="96"/>
        <v/>
      </c>
      <c r="Z23" s="7">
        <f t="shared" ca="1" si="96"/>
        <v>7</v>
      </c>
      <c r="AA23" s="7" t="str">
        <f t="shared" ca="1" si="96"/>
        <v/>
      </c>
      <c r="AB23" s="7" t="str">
        <f t="shared" ca="1" si="96"/>
        <v/>
      </c>
      <c r="AC23" s="7" t="str">
        <f t="shared" ca="1" si="96"/>
        <v/>
      </c>
      <c r="AD23" s="7" t="str">
        <f t="shared" ca="1" si="96"/>
        <v/>
      </c>
      <c r="AE23" s="7" t="str">
        <f t="shared" ca="1" si="96"/>
        <v/>
      </c>
      <c r="AF23" s="7" t="str">
        <f t="shared" ca="1" si="96"/>
        <v/>
      </c>
      <c r="AG23" s="7">
        <f t="shared" ca="1" si="96"/>
        <v>6</v>
      </c>
      <c r="AH23" s="7">
        <f t="shared" ca="1" si="96"/>
        <v>4</v>
      </c>
      <c r="AI23" s="7" t="str">
        <f t="shared" ca="1" si="96"/>
        <v/>
      </c>
      <c r="AJ23" s="7" t="str">
        <f t="shared" ca="1" si="96"/>
        <v/>
      </c>
      <c r="AK23" s="7" t="str">
        <f t="shared" ca="1" si="96"/>
        <v/>
      </c>
      <c r="AL23" s="7" t="str">
        <f t="shared" ca="1" si="96"/>
        <v/>
      </c>
      <c r="AM23" s="7" t="str">
        <f t="shared" ca="1" si="96"/>
        <v/>
      </c>
      <c r="AN23" s="7" t="str">
        <f t="shared" ca="1" si="96"/>
        <v/>
      </c>
      <c r="AO23" s="7">
        <f t="shared" ca="1" si="96"/>
        <v>4</v>
      </c>
      <c r="AP23" s="7" t="str">
        <f t="shared" ca="1" si="96"/>
        <v/>
      </c>
      <c r="AQ23" s="7">
        <f t="shared" ca="1" si="96"/>
        <v>5</v>
      </c>
      <c r="AR23" s="7" t="str">
        <f t="shared" ca="1" si="96"/>
        <v/>
      </c>
      <c r="AS23" s="7" t="str">
        <f t="shared" ca="1" si="96"/>
        <v/>
      </c>
      <c r="AT23" s="7" t="str">
        <f t="shared" ca="1" si="96"/>
        <v/>
      </c>
      <c r="AU23" s="7" t="str">
        <f t="shared" ca="1" si="96"/>
        <v/>
      </c>
      <c r="AV23" s="7" t="str">
        <f t="shared" ca="1" si="96"/>
        <v/>
      </c>
      <c r="AW23" s="7">
        <f t="shared" ca="1" si="96"/>
        <v>4</v>
      </c>
      <c r="AX23" s="7" t="str">
        <f t="shared" ca="1" si="96"/>
        <v/>
      </c>
      <c r="AY23" s="7" t="str">
        <f t="shared" ca="1" si="96"/>
        <v/>
      </c>
      <c r="AZ23" s="7" t="str">
        <f t="shared" ca="1" si="96"/>
        <v/>
      </c>
      <c r="BA23" s="7" t="str">
        <f t="shared" ca="1" si="96"/>
        <v/>
      </c>
      <c r="BB23" s="7" t="str">
        <f t="shared" ca="1" si="96"/>
        <v/>
      </c>
      <c r="BC23" s="7" t="str">
        <f t="shared" ca="1" si="96"/>
        <v/>
      </c>
      <c r="BD23" s="7" t="str">
        <f t="shared" ca="1" si="96"/>
        <v/>
      </c>
      <c r="BE23" s="7">
        <f t="shared" ca="1" si="96"/>
        <v>4</v>
      </c>
      <c r="BF23" s="7" t="str">
        <f t="shared" ca="1" si="96"/>
        <v/>
      </c>
      <c r="BG23" s="7">
        <f t="shared" ca="1" si="96"/>
        <v>5</v>
      </c>
      <c r="BH23" s="7" t="str">
        <f t="shared" ca="1" si="96"/>
        <v/>
      </c>
      <c r="BI23" s="7" t="str">
        <f t="shared" ca="1" si="96"/>
        <v/>
      </c>
      <c r="BJ23" s="7" t="str">
        <f t="shared" ca="1" si="96"/>
        <v/>
      </c>
      <c r="BK23" s="7" t="str">
        <f t="shared" ca="1" si="96"/>
        <v/>
      </c>
      <c r="BL23" s="7" t="str">
        <f t="shared" ca="1" si="96"/>
        <v/>
      </c>
      <c r="BM23" s="7">
        <f t="shared" ca="1" si="96"/>
        <v>5</v>
      </c>
      <c r="BN23" s="7">
        <f t="shared" ca="1" si="96"/>
        <v>5</v>
      </c>
      <c r="BO23" s="7" t="str">
        <f t="shared" ca="1" si="96"/>
        <v/>
      </c>
      <c r="BP23" s="7">
        <f t="shared" ca="1" si="96"/>
        <v>7</v>
      </c>
      <c r="BQ23" s="7">
        <f t="shared" ref="BQ23:CY23" ca="1" si="97">IF(BQ17=4,BQ18,"")</f>
        <v>5</v>
      </c>
      <c r="BR23" s="7" t="str">
        <f t="shared" ca="1" si="97"/>
        <v/>
      </c>
      <c r="BS23" s="7" t="str">
        <f t="shared" ca="1" si="97"/>
        <v/>
      </c>
      <c r="BT23" s="7">
        <f t="shared" ca="1" si="97"/>
        <v>7</v>
      </c>
      <c r="BU23" s="7" t="str">
        <f t="shared" ca="1" si="97"/>
        <v/>
      </c>
      <c r="BV23" s="7" t="str">
        <f t="shared" ca="1" si="97"/>
        <v/>
      </c>
      <c r="BW23" s="7" t="str">
        <f t="shared" ca="1" si="97"/>
        <v/>
      </c>
      <c r="BX23" s="7" t="str">
        <f t="shared" ca="1" si="97"/>
        <v/>
      </c>
      <c r="BY23" s="7" t="str">
        <f t="shared" ca="1" si="97"/>
        <v/>
      </c>
      <c r="BZ23" s="7">
        <f t="shared" ca="1" si="97"/>
        <v>7</v>
      </c>
      <c r="CA23" s="7" t="str">
        <f t="shared" ca="1" si="97"/>
        <v/>
      </c>
      <c r="CB23" s="7" t="str">
        <f t="shared" ca="1" si="97"/>
        <v/>
      </c>
      <c r="CC23" s="7">
        <f t="shared" ca="1" si="97"/>
        <v>6</v>
      </c>
      <c r="CD23" s="7" t="str">
        <f t="shared" ca="1" si="97"/>
        <v/>
      </c>
      <c r="CE23" s="7" t="str">
        <f t="shared" ca="1" si="97"/>
        <v/>
      </c>
      <c r="CF23" s="7" t="str">
        <f t="shared" ca="1" si="97"/>
        <v/>
      </c>
      <c r="CG23" s="7" t="str">
        <f t="shared" ca="1" si="97"/>
        <v/>
      </c>
      <c r="CH23" s="7" t="str">
        <f t="shared" ca="1" si="97"/>
        <v/>
      </c>
      <c r="CI23" s="7" t="str">
        <f t="shared" ca="1" si="97"/>
        <v/>
      </c>
      <c r="CJ23" s="7" t="str">
        <f t="shared" ca="1" si="97"/>
        <v/>
      </c>
      <c r="CK23" s="7">
        <f t="shared" ca="1" si="97"/>
        <v>6</v>
      </c>
      <c r="CL23" s="7" t="str">
        <f t="shared" ca="1" si="97"/>
        <v/>
      </c>
      <c r="CM23" s="7" t="str">
        <f t="shared" ca="1" si="97"/>
        <v/>
      </c>
      <c r="CN23" s="7" t="str">
        <f t="shared" ca="1" si="97"/>
        <v/>
      </c>
      <c r="CO23" s="7">
        <f t="shared" ca="1" si="97"/>
        <v>4</v>
      </c>
      <c r="CP23" s="7" t="str">
        <f t="shared" ca="1" si="97"/>
        <v/>
      </c>
      <c r="CQ23" s="7" t="str">
        <f t="shared" ca="1" si="97"/>
        <v/>
      </c>
      <c r="CR23" s="7" t="str">
        <f t="shared" ca="1" si="97"/>
        <v/>
      </c>
      <c r="CS23" s="7" t="str">
        <f t="shared" ca="1" si="97"/>
        <v/>
      </c>
      <c r="CT23" s="7" t="str">
        <f t="shared" ca="1" si="97"/>
        <v/>
      </c>
      <c r="CU23" s="7" t="str">
        <f t="shared" ca="1" si="97"/>
        <v/>
      </c>
      <c r="CV23" s="7" t="str">
        <f t="shared" ca="1" si="97"/>
        <v/>
      </c>
      <c r="CW23" s="7">
        <f t="shared" ca="1" si="97"/>
        <v>7</v>
      </c>
      <c r="CX23" s="7" t="str">
        <f t="shared" ca="1" si="97"/>
        <v/>
      </c>
      <c r="CY23" s="7">
        <f t="shared" ca="1" si="97"/>
        <v>4</v>
      </c>
      <c r="CZ23" s="7" t="str">
        <f t="shared" ref="CZ23:FK23" ca="1" si="98">IF(CZ17=4,CZ18,"")</f>
        <v/>
      </c>
      <c r="DA23" s="7">
        <f t="shared" ca="1" si="98"/>
        <v>6</v>
      </c>
      <c r="DB23" s="7" t="str">
        <f t="shared" ca="1" si="98"/>
        <v/>
      </c>
      <c r="DC23" s="7" t="str">
        <f t="shared" ca="1" si="98"/>
        <v/>
      </c>
      <c r="DD23" s="7" t="str">
        <f t="shared" ca="1" si="98"/>
        <v/>
      </c>
      <c r="DE23" s="7" t="str">
        <f t="shared" ca="1" si="98"/>
        <v/>
      </c>
      <c r="DF23" s="7" t="str">
        <f t="shared" ca="1" si="98"/>
        <v/>
      </c>
      <c r="DG23" s="7" t="str">
        <f t="shared" ca="1" si="98"/>
        <v/>
      </c>
      <c r="DH23" s="7">
        <f t="shared" ca="1" si="98"/>
        <v>7</v>
      </c>
      <c r="DI23" s="7">
        <f t="shared" ca="1" si="98"/>
        <v>6</v>
      </c>
      <c r="DJ23" s="7" t="str">
        <f t="shared" ca="1" si="98"/>
        <v/>
      </c>
      <c r="DK23" s="7" t="str">
        <f t="shared" ca="1" si="98"/>
        <v/>
      </c>
      <c r="DL23" s="7" t="str">
        <f t="shared" ca="1" si="98"/>
        <v/>
      </c>
      <c r="DM23" s="7" t="str">
        <f t="shared" ca="1" si="98"/>
        <v/>
      </c>
      <c r="DN23" s="7" t="str">
        <f t="shared" ca="1" si="98"/>
        <v/>
      </c>
      <c r="DO23" s="7">
        <f t="shared" ca="1" si="98"/>
        <v>6</v>
      </c>
      <c r="DP23" s="7" t="str">
        <f t="shared" ca="1" si="98"/>
        <v/>
      </c>
      <c r="DQ23" s="7" t="str">
        <f t="shared" ca="1" si="98"/>
        <v/>
      </c>
      <c r="DR23" s="7" t="str">
        <f t="shared" ca="1" si="98"/>
        <v/>
      </c>
      <c r="DS23" s="7" t="str">
        <f t="shared" ca="1" si="98"/>
        <v/>
      </c>
      <c r="DT23" s="7" t="str">
        <f t="shared" ca="1" si="98"/>
        <v/>
      </c>
      <c r="DU23" s="7" t="str">
        <f t="shared" ca="1" si="98"/>
        <v/>
      </c>
      <c r="DV23" s="7" t="str">
        <f t="shared" ca="1" si="98"/>
        <v/>
      </c>
      <c r="DW23" s="7" t="str">
        <f t="shared" ca="1" si="98"/>
        <v/>
      </c>
      <c r="DX23" s="7" t="str">
        <f t="shared" ca="1" si="98"/>
        <v/>
      </c>
      <c r="DY23" s="7" t="str">
        <f t="shared" ca="1" si="98"/>
        <v/>
      </c>
      <c r="DZ23" s="7" t="str">
        <f t="shared" ca="1" si="98"/>
        <v/>
      </c>
      <c r="EA23" s="7" t="str">
        <f t="shared" ca="1" si="98"/>
        <v/>
      </c>
      <c r="EB23" s="7" t="str">
        <f t="shared" ca="1" si="98"/>
        <v/>
      </c>
      <c r="EC23" s="7" t="str">
        <f t="shared" ca="1" si="98"/>
        <v/>
      </c>
      <c r="ED23" s="7" t="str">
        <f t="shared" ca="1" si="98"/>
        <v/>
      </c>
      <c r="EE23" s="7" t="str">
        <f t="shared" ca="1" si="98"/>
        <v/>
      </c>
      <c r="EF23" s="7" t="str">
        <f t="shared" ca="1" si="98"/>
        <v/>
      </c>
      <c r="EG23" s="7" t="str">
        <f t="shared" ca="1" si="98"/>
        <v/>
      </c>
      <c r="EH23" s="7">
        <f t="shared" ca="1" si="98"/>
        <v>5</v>
      </c>
      <c r="EI23" s="7" t="str">
        <f t="shared" ca="1" si="98"/>
        <v/>
      </c>
      <c r="EJ23" s="7" t="str">
        <f t="shared" ca="1" si="98"/>
        <v/>
      </c>
      <c r="EK23" s="7" t="str">
        <f t="shared" ca="1" si="98"/>
        <v/>
      </c>
      <c r="EL23" s="7" t="str">
        <f t="shared" ca="1" si="98"/>
        <v/>
      </c>
      <c r="EM23" s="7">
        <f t="shared" ca="1" si="98"/>
        <v>7</v>
      </c>
      <c r="EN23" s="7">
        <f t="shared" ca="1" si="98"/>
        <v>7</v>
      </c>
      <c r="EO23" s="7">
        <f t="shared" ca="1" si="98"/>
        <v>6</v>
      </c>
      <c r="EP23" s="7" t="str">
        <f t="shared" ca="1" si="98"/>
        <v/>
      </c>
      <c r="EQ23" s="7" t="str">
        <f t="shared" ca="1" si="98"/>
        <v/>
      </c>
      <c r="ER23" s="7" t="str">
        <f t="shared" ca="1" si="98"/>
        <v/>
      </c>
      <c r="ES23" s="7" t="str">
        <f t="shared" ca="1" si="98"/>
        <v/>
      </c>
      <c r="ET23" s="7">
        <f t="shared" ca="1" si="98"/>
        <v>4</v>
      </c>
      <c r="EU23" s="7" t="str">
        <f t="shared" ca="1" si="98"/>
        <v/>
      </c>
      <c r="EV23" s="7" t="str">
        <f t="shared" ca="1" si="98"/>
        <v/>
      </c>
      <c r="EW23" s="7">
        <f t="shared" ca="1" si="98"/>
        <v>5</v>
      </c>
      <c r="EX23" s="7" t="str">
        <f t="shared" ca="1" si="98"/>
        <v/>
      </c>
      <c r="EY23" s="7" t="str">
        <f t="shared" ca="1" si="98"/>
        <v/>
      </c>
      <c r="EZ23" s="7">
        <f t="shared" ca="1" si="98"/>
        <v>4</v>
      </c>
      <c r="FA23" s="7" t="str">
        <f t="shared" ca="1" si="98"/>
        <v/>
      </c>
      <c r="FB23" s="7" t="str">
        <f t="shared" ca="1" si="98"/>
        <v/>
      </c>
      <c r="FC23" s="7" t="str">
        <f t="shared" ca="1" si="98"/>
        <v/>
      </c>
      <c r="FD23" s="7" t="str">
        <f t="shared" ca="1" si="98"/>
        <v/>
      </c>
      <c r="FE23" s="7" t="str">
        <f t="shared" ca="1" si="98"/>
        <v/>
      </c>
      <c r="FF23" s="7" t="str">
        <f t="shared" ca="1" si="98"/>
        <v/>
      </c>
      <c r="FG23" s="7">
        <f t="shared" ca="1" si="98"/>
        <v>4</v>
      </c>
      <c r="FH23" s="7" t="str">
        <f t="shared" ca="1" si="98"/>
        <v/>
      </c>
      <c r="FI23" s="7" t="str">
        <f t="shared" ca="1" si="98"/>
        <v/>
      </c>
      <c r="FJ23" s="7" t="str">
        <f t="shared" ca="1" si="98"/>
        <v/>
      </c>
      <c r="FK23" s="7">
        <f t="shared" ca="1" si="98"/>
        <v>7</v>
      </c>
      <c r="FL23" s="7" t="str">
        <f t="shared" ref="FL23:HW23" ca="1" si="99">IF(FL17=4,FL18,"")</f>
        <v/>
      </c>
      <c r="FM23" s="7" t="str">
        <f t="shared" ca="1" si="99"/>
        <v/>
      </c>
      <c r="FN23" s="7" t="str">
        <f t="shared" ca="1" si="99"/>
        <v/>
      </c>
      <c r="FO23" s="7">
        <f t="shared" ca="1" si="99"/>
        <v>4</v>
      </c>
      <c r="FP23" s="7">
        <f t="shared" ca="1" si="99"/>
        <v>5</v>
      </c>
      <c r="FQ23" s="7">
        <f t="shared" ca="1" si="99"/>
        <v>4</v>
      </c>
      <c r="FR23" s="7">
        <f t="shared" ca="1" si="99"/>
        <v>7</v>
      </c>
      <c r="FS23" s="7" t="str">
        <f t="shared" ca="1" si="99"/>
        <v/>
      </c>
      <c r="FT23" s="7">
        <f t="shared" ca="1" si="99"/>
        <v>6</v>
      </c>
      <c r="FU23" s="7" t="str">
        <f t="shared" ca="1" si="99"/>
        <v/>
      </c>
      <c r="FV23" s="7" t="str">
        <f t="shared" ca="1" si="99"/>
        <v/>
      </c>
      <c r="FW23" s="7" t="str">
        <f t="shared" ca="1" si="99"/>
        <v/>
      </c>
      <c r="FX23" s="7" t="str">
        <f t="shared" ca="1" si="99"/>
        <v/>
      </c>
      <c r="FY23" s="7" t="str">
        <f t="shared" ca="1" si="99"/>
        <v/>
      </c>
      <c r="FZ23" s="7">
        <f t="shared" ca="1" si="99"/>
        <v>4</v>
      </c>
      <c r="GA23" s="7" t="str">
        <f t="shared" ca="1" si="99"/>
        <v/>
      </c>
      <c r="GB23" s="7" t="str">
        <f t="shared" ca="1" si="99"/>
        <v/>
      </c>
      <c r="GC23" s="7" t="str">
        <f t="shared" ca="1" si="99"/>
        <v/>
      </c>
      <c r="GD23" s="7" t="str">
        <f t="shared" ca="1" si="99"/>
        <v/>
      </c>
      <c r="GE23" s="7" t="str">
        <f t="shared" ca="1" si="99"/>
        <v/>
      </c>
      <c r="GF23" s="7" t="str">
        <f t="shared" ca="1" si="99"/>
        <v/>
      </c>
      <c r="GG23" s="7" t="str">
        <f t="shared" ca="1" si="99"/>
        <v/>
      </c>
      <c r="GH23" s="7">
        <f t="shared" ca="1" si="99"/>
        <v>7</v>
      </c>
      <c r="GI23" s="7">
        <f t="shared" ca="1" si="99"/>
        <v>7</v>
      </c>
      <c r="GJ23" s="7" t="str">
        <f t="shared" ca="1" si="99"/>
        <v/>
      </c>
      <c r="GK23" s="7" t="str">
        <f t="shared" ca="1" si="99"/>
        <v/>
      </c>
      <c r="GL23" s="7">
        <f t="shared" ca="1" si="99"/>
        <v>5</v>
      </c>
      <c r="GM23" s="7" t="str">
        <f t="shared" ca="1" si="99"/>
        <v/>
      </c>
      <c r="GN23" s="7" t="str">
        <f t="shared" ca="1" si="99"/>
        <v/>
      </c>
      <c r="GO23" s="7" t="str">
        <f t="shared" ca="1" si="99"/>
        <v/>
      </c>
      <c r="GP23" s="7" t="str">
        <f t="shared" ca="1" si="99"/>
        <v/>
      </c>
      <c r="GQ23" s="7" t="str">
        <f t="shared" ca="1" si="99"/>
        <v/>
      </c>
      <c r="GR23" s="7" t="str">
        <f t="shared" ca="1" si="99"/>
        <v/>
      </c>
      <c r="GS23" s="7" t="str">
        <f t="shared" ca="1" si="99"/>
        <v/>
      </c>
      <c r="GT23" s="7" t="str">
        <f t="shared" ca="1" si="99"/>
        <v/>
      </c>
      <c r="GU23" s="7" t="str">
        <f t="shared" ca="1" si="99"/>
        <v/>
      </c>
      <c r="GV23" s="7" t="str">
        <f t="shared" ca="1" si="99"/>
        <v/>
      </c>
      <c r="GW23" s="7" t="str">
        <f t="shared" ca="1" si="99"/>
        <v/>
      </c>
      <c r="GX23" s="7" t="str">
        <f t="shared" ca="1" si="99"/>
        <v/>
      </c>
      <c r="GY23" s="7" t="str">
        <f t="shared" ca="1" si="99"/>
        <v/>
      </c>
      <c r="GZ23" s="7" t="str">
        <f t="shared" ca="1" si="99"/>
        <v/>
      </c>
      <c r="HA23" s="7" t="str">
        <f t="shared" ca="1" si="99"/>
        <v/>
      </c>
      <c r="HB23" s="7" t="str">
        <f t="shared" ca="1" si="99"/>
        <v/>
      </c>
      <c r="HC23" s="7" t="str">
        <f t="shared" ca="1" si="99"/>
        <v/>
      </c>
      <c r="HD23" s="7" t="str">
        <f t="shared" ca="1" si="99"/>
        <v/>
      </c>
      <c r="HE23" s="7" t="str">
        <f t="shared" ca="1" si="99"/>
        <v/>
      </c>
      <c r="HF23" s="7">
        <f t="shared" ca="1" si="99"/>
        <v>4</v>
      </c>
      <c r="HG23" s="7" t="str">
        <f t="shared" ca="1" si="99"/>
        <v/>
      </c>
      <c r="HH23" s="7">
        <f t="shared" ca="1" si="99"/>
        <v>6</v>
      </c>
      <c r="HI23" s="7">
        <f t="shared" ca="1" si="99"/>
        <v>4</v>
      </c>
      <c r="HJ23" s="7" t="str">
        <f t="shared" ca="1" si="99"/>
        <v/>
      </c>
      <c r="HK23" s="7">
        <f t="shared" ca="1" si="99"/>
        <v>4</v>
      </c>
      <c r="HL23" s="7" t="str">
        <f t="shared" ca="1" si="99"/>
        <v/>
      </c>
      <c r="HM23" s="7" t="str">
        <f t="shared" ca="1" si="99"/>
        <v/>
      </c>
      <c r="HN23" s="7">
        <f t="shared" ca="1" si="99"/>
        <v>4</v>
      </c>
      <c r="HO23" s="7" t="str">
        <f t="shared" ca="1" si="99"/>
        <v/>
      </c>
      <c r="HP23" s="7" t="str">
        <f t="shared" ca="1" si="99"/>
        <v/>
      </c>
      <c r="HQ23" s="7" t="str">
        <f t="shared" ca="1" si="99"/>
        <v/>
      </c>
      <c r="HR23" s="7" t="str">
        <f t="shared" ca="1" si="99"/>
        <v/>
      </c>
      <c r="HS23" s="7" t="str">
        <f t="shared" ca="1" si="99"/>
        <v/>
      </c>
      <c r="HT23" s="7" t="str">
        <f t="shared" ca="1" si="99"/>
        <v/>
      </c>
      <c r="HU23" s="7" t="str">
        <f t="shared" ca="1" si="99"/>
        <v/>
      </c>
      <c r="HV23" s="7" t="str">
        <f t="shared" ca="1" si="99"/>
        <v/>
      </c>
      <c r="HW23" s="7" t="str">
        <f t="shared" ca="1" si="99"/>
        <v/>
      </c>
      <c r="HX23" s="7">
        <f t="shared" ref="HX23:KI23" ca="1" si="100">IF(HX17=4,HX18,"")</f>
        <v>5</v>
      </c>
      <c r="HY23" s="7" t="str">
        <f t="shared" ca="1" si="100"/>
        <v/>
      </c>
      <c r="HZ23" s="7" t="str">
        <f t="shared" ca="1" si="100"/>
        <v/>
      </c>
      <c r="IA23" s="7">
        <f t="shared" ca="1" si="100"/>
        <v>5</v>
      </c>
      <c r="IB23" s="7" t="str">
        <f t="shared" ca="1" si="100"/>
        <v/>
      </c>
      <c r="IC23" s="7" t="str">
        <f t="shared" ca="1" si="100"/>
        <v/>
      </c>
      <c r="ID23" s="7">
        <f t="shared" ca="1" si="100"/>
        <v>4</v>
      </c>
      <c r="IE23" s="7">
        <f t="shared" ca="1" si="100"/>
        <v>6</v>
      </c>
      <c r="IF23" s="7" t="str">
        <f t="shared" ca="1" si="100"/>
        <v/>
      </c>
      <c r="IG23" s="7" t="str">
        <f t="shared" ca="1" si="100"/>
        <v/>
      </c>
      <c r="IH23" s="7">
        <f t="shared" ca="1" si="100"/>
        <v>6</v>
      </c>
      <c r="II23" s="7">
        <f t="shared" ca="1" si="100"/>
        <v>7</v>
      </c>
      <c r="IJ23" s="7" t="str">
        <f t="shared" ca="1" si="100"/>
        <v/>
      </c>
      <c r="IK23" s="7">
        <f t="shared" ca="1" si="100"/>
        <v>5</v>
      </c>
      <c r="IL23" s="7" t="str">
        <f t="shared" ca="1" si="100"/>
        <v/>
      </c>
      <c r="IM23" s="7">
        <f t="shared" ca="1" si="100"/>
        <v>6</v>
      </c>
      <c r="IN23" s="7">
        <f t="shared" ca="1" si="100"/>
        <v>5</v>
      </c>
      <c r="IO23" s="7" t="str">
        <f t="shared" ca="1" si="100"/>
        <v/>
      </c>
      <c r="IP23" s="7" t="str">
        <f t="shared" ca="1" si="100"/>
        <v/>
      </c>
      <c r="IQ23" s="7" t="str">
        <f t="shared" ca="1" si="100"/>
        <v/>
      </c>
      <c r="IR23" s="7" t="str">
        <f t="shared" ca="1" si="100"/>
        <v/>
      </c>
      <c r="IS23" s="7">
        <f t="shared" ca="1" si="100"/>
        <v>5</v>
      </c>
      <c r="IT23" s="7" t="str">
        <f t="shared" ca="1" si="100"/>
        <v/>
      </c>
      <c r="IU23" s="7" t="str">
        <f t="shared" ca="1" si="100"/>
        <v/>
      </c>
      <c r="IV23" s="7" t="str">
        <f t="shared" ca="1" si="100"/>
        <v/>
      </c>
      <c r="IW23" s="7">
        <f t="shared" ca="1" si="100"/>
        <v>7</v>
      </c>
      <c r="IX23" s="7" t="str">
        <f t="shared" ca="1" si="100"/>
        <v/>
      </c>
      <c r="IY23" s="7" t="str">
        <f t="shared" ca="1" si="100"/>
        <v/>
      </c>
      <c r="IZ23" s="7" t="str">
        <f t="shared" ca="1" si="100"/>
        <v/>
      </c>
      <c r="JA23" s="7">
        <f t="shared" ca="1" si="100"/>
        <v>4</v>
      </c>
      <c r="JB23" s="7" t="str">
        <f t="shared" ca="1" si="100"/>
        <v/>
      </c>
      <c r="JC23" s="7" t="str">
        <f t="shared" ca="1" si="100"/>
        <v/>
      </c>
      <c r="JD23" s="7" t="str">
        <f t="shared" ca="1" si="100"/>
        <v/>
      </c>
      <c r="JE23" s="7">
        <f t="shared" ca="1" si="100"/>
        <v>4</v>
      </c>
      <c r="JF23" s="7" t="str">
        <f t="shared" ca="1" si="100"/>
        <v/>
      </c>
      <c r="JG23" s="7" t="str">
        <f t="shared" ca="1" si="100"/>
        <v/>
      </c>
      <c r="JH23" s="7">
        <f t="shared" ca="1" si="100"/>
        <v>5</v>
      </c>
      <c r="JI23" s="7">
        <f t="shared" ca="1" si="100"/>
        <v>4</v>
      </c>
      <c r="JJ23" s="7" t="str">
        <f t="shared" ca="1" si="100"/>
        <v/>
      </c>
      <c r="JK23" s="7" t="str">
        <f t="shared" ca="1" si="100"/>
        <v/>
      </c>
      <c r="JL23" s="7" t="str">
        <f t="shared" ca="1" si="100"/>
        <v/>
      </c>
      <c r="JM23" s="7" t="str">
        <f t="shared" ca="1" si="100"/>
        <v/>
      </c>
      <c r="JN23" s="7">
        <f t="shared" ca="1" si="100"/>
        <v>7</v>
      </c>
      <c r="JO23" s="7" t="str">
        <f t="shared" ca="1" si="100"/>
        <v/>
      </c>
      <c r="JP23" s="7" t="str">
        <f t="shared" ca="1" si="100"/>
        <v/>
      </c>
      <c r="JQ23" s="7" t="str">
        <f t="shared" ca="1" si="100"/>
        <v/>
      </c>
      <c r="JR23" s="7" t="str">
        <f t="shared" ca="1" si="100"/>
        <v/>
      </c>
      <c r="JS23" s="7" t="str">
        <f t="shared" ca="1" si="100"/>
        <v/>
      </c>
      <c r="JT23" s="7">
        <f t="shared" ca="1" si="100"/>
        <v>7</v>
      </c>
      <c r="JU23" s="7">
        <f t="shared" ca="1" si="100"/>
        <v>7</v>
      </c>
      <c r="JV23" s="7" t="str">
        <f t="shared" ca="1" si="100"/>
        <v/>
      </c>
      <c r="JW23" s="7" t="str">
        <f t="shared" ca="1" si="100"/>
        <v/>
      </c>
      <c r="JX23" s="7">
        <f t="shared" ca="1" si="100"/>
        <v>4</v>
      </c>
      <c r="JY23" s="7">
        <f t="shared" ca="1" si="100"/>
        <v>6</v>
      </c>
      <c r="JZ23" s="7" t="str">
        <f t="shared" ca="1" si="100"/>
        <v/>
      </c>
      <c r="KA23" s="7">
        <f t="shared" ca="1" si="100"/>
        <v>5</v>
      </c>
      <c r="KB23" s="7">
        <f t="shared" ca="1" si="100"/>
        <v>5</v>
      </c>
      <c r="KC23" s="7" t="str">
        <f t="shared" ca="1" si="100"/>
        <v/>
      </c>
      <c r="KD23" s="7" t="str">
        <f t="shared" ca="1" si="100"/>
        <v/>
      </c>
      <c r="KE23" s="7">
        <f t="shared" ca="1" si="100"/>
        <v>5</v>
      </c>
      <c r="KF23" s="7" t="str">
        <f t="shared" ca="1" si="100"/>
        <v/>
      </c>
      <c r="KG23" s="7" t="str">
        <f t="shared" ca="1" si="100"/>
        <v/>
      </c>
      <c r="KH23" s="7" t="str">
        <f t="shared" ca="1" si="100"/>
        <v/>
      </c>
      <c r="KI23" s="7" t="str">
        <f t="shared" ca="1" si="100"/>
        <v/>
      </c>
      <c r="KJ23" s="7" t="str">
        <f t="shared" ref="KJ23:MU23" ca="1" si="101">IF(KJ17=4,KJ18,"")</f>
        <v/>
      </c>
      <c r="KK23" s="7">
        <f t="shared" ca="1" si="101"/>
        <v>7</v>
      </c>
      <c r="KL23" s="7">
        <f t="shared" ca="1" si="101"/>
        <v>5</v>
      </c>
      <c r="KM23" s="7" t="str">
        <f t="shared" ca="1" si="101"/>
        <v/>
      </c>
      <c r="KN23" s="7" t="str">
        <f t="shared" ca="1" si="101"/>
        <v/>
      </c>
      <c r="KO23" s="7" t="str">
        <f t="shared" ca="1" si="101"/>
        <v/>
      </c>
      <c r="KP23" s="7" t="str">
        <f t="shared" ca="1" si="101"/>
        <v/>
      </c>
      <c r="KQ23" s="7" t="str">
        <f t="shared" ca="1" si="101"/>
        <v/>
      </c>
      <c r="KR23" s="7" t="str">
        <f t="shared" ca="1" si="101"/>
        <v/>
      </c>
      <c r="KS23" s="7" t="str">
        <f t="shared" ca="1" si="101"/>
        <v/>
      </c>
      <c r="KT23" s="7">
        <f t="shared" ca="1" si="101"/>
        <v>7</v>
      </c>
      <c r="KU23" s="7" t="str">
        <f t="shared" ca="1" si="101"/>
        <v/>
      </c>
      <c r="KV23" s="7" t="str">
        <f t="shared" ca="1" si="101"/>
        <v/>
      </c>
      <c r="KW23" s="7" t="str">
        <f t="shared" ca="1" si="101"/>
        <v/>
      </c>
      <c r="KX23" s="7">
        <f t="shared" ca="1" si="101"/>
        <v>5</v>
      </c>
      <c r="KY23" s="7">
        <f t="shared" ca="1" si="101"/>
        <v>6</v>
      </c>
      <c r="KZ23" s="7" t="str">
        <f t="shared" ca="1" si="101"/>
        <v/>
      </c>
      <c r="LA23" s="7" t="str">
        <f t="shared" ca="1" si="101"/>
        <v/>
      </c>
      <c r="LB23" s="7" t="str">
        <f t="shared" ca="1" si="101"/>
        <v/>
      </c>
      <c r="LC23" s="7">
        <f t="shared" ca="1" si="101"/>
        <v>7</v>
      </c>
      <c r="LD23" s="7" t="str">
        <f t="shared" ca="1" si="101"/>
        <v/>
      </c>
      <c r="LE23" s="7">
        <f t="shared" ca="1" si="101"/>
        <v>6</v>
      </c>
      <c r="LF23" s="7" t="str">
        <f t="shared" ca="1" si="101"/>
        <v/>
      </c>
      <c r="LG23" s="7" t="str">
        <f t="shared" ca="1" si="101"/>
        <v/>
      </c>
      <c r="LH23" s="7">
        <f t="shared" ca="1" si="101"/>
        <v>7</v>
      </c>
      <c r="LI23" s="7" t="str">
        <f t="shared" ca="1" si="101"/>
        <v/>
      </c>
      <c r="LJ23" s="7" t="str">
        <f t="shared" ca="1" si="101"/>
        <v/>
      </c>
      <c r="LK23" s="7">
        <f t="shared" ca="1" si="101"/>
        <v>5</v>
      </c>
      <c r="LL23" s="7" t="str">
        <f t="shared" ca="1" si="101"/>
        <v/>
      </c>
      <c r="LM23" s="7" t="str">
        <f t="shared" ca="1" si="101"/>
        <v/>
      </c>
      <c r="LN23" s="7" t="str">
        <f t="shared" ca="1" si="101"/>
        <v/>
      </c>
      <c r="LO23" s="7" t="str">
        <f t="shared" ca="1" si="101"/>
        <v/>
      </c>
      <c r="LP23" s="7" t="str">
        <f t="shared" ca="1" si="101"/>
        <v/>
      </c>
      <c r="LQ23" s="7" t="str">
        <f t="shared" ca="1" si="101"/>
        <v/>
      </c>
      <c r="LR23" s="7" t="str">
        <f t="shared" ca="1" si="101"/>
        <v/>
      </c>
      <c r="LS23" s="7" t="str">
        <f t="shared" ca="1" si="101"/>
        <v/>
      </c>
      <c r="LT23" s="7" t="str">
        <f t="shared" ca="1" si="101"/>
        <v/>
      </c>
      <c r="LU23" s="7">
        <f t="shared" ca="1" si="101"/>
        <v>7</v>
      </c>
      <c r="LV23" s="7">
        <f t="shared" ca="1" si="101"/>
        <v>5</v>
      </c>
      <c r="LW23" s="7" t="str">
        <f t="shared" ca="1" si="101"/>
        <v/>
      </c>
      <c r="LX23" s="7">
        <f t="shared" ca="1" si="101"/>
        <v>5</v>
      </c>
      <c r="LY23" s="7" t="str">
        <f t="shared" ca="1" si="101"/>
        <v/>
      </c>
      <c r="LZ23" s="7" t="str">
        <f t="shared" ca="1" si="101"/>
        <v/>
      </c>
      <c r="MA23" s="7">
        <f t="shared" ca="1" si="101"/>
        <v>5</v>
      </c>
      <c r="MB23" s="7" t="str">
        <f t="shared" ca="1" si="101"/>
        <v/>
      </c>
      <c r="MC23" s="7" t="str">
        <f t="shared" ca="1" si="101"/>
        <v/>
      </c>
      <c r="MD23" s="7" t="str">
        <f t="shared" ca="1" si="101"/>
        <v/>
      </c>
      <c r="ME23" s="7" t="str">
        <f t="shared" ca="1" si="101"/>
        <v/>
      </c>
      <c r="MF23" s="7">
        <f t="shared" ca="1" si="101"/>
        <v>6</v>
      </c>
      <c r="MG23" s="7" t="str">
        <f t="shared" ca="1" si="101"/>
        <v/>
      </c>
      <c r="MH23" s="7">
        <f t="shared" ca="1" si="101"/>
        <v>6</v>
      </c>
      <c r="MI23" s="7" t="str">
        <f t="shared" ca="1" si="101"/>
        <v/>
      </c>
      <c r="MJ23" s="7" t="str">
        <f t="shared" ca="1" si="101"/>
        <v/>
      </c>
      <c r="MK23" s="7">
        <f t="shared" ca="1" si="101"/>
        <v>7</v>
      </c>
      <c r="ML23" s="7">
        <f t="shared" ca="1" si="101"/>
        <v>7</v>
      </c>
      <c r="MM23" s="7">
        <f t="shared" ca="1" si="101"/>
        <v>7</v>
      </c>
      <c r="MN23" s="7" t="str">
        <f t="shared" ca="1" si="101"/>
        <v/>
      </c>
      <c r="MO23" s="7">
        <f t="shared" ca="1" si="101"/>
        <v>6</v>
      </c>
      <c r="MP23" s="7" t="str">
        <f t="shared" ca="1" si="101"/>
        <v/>
      </c>
      <c r="MQ23" s="7" t="str">
        <f t="shared" ca="1" si="101"/>
        <v/>
      </c>
      <c r="MR23" s="7" t="str">
        <f t="shared" ca="1" si="101"/>
        <v/>
      </c>
      <c r="MS23" s="7" t="str">
        <f t="shared" ca="1" si="101"/>
        <v/>
      </c>
      <c r="MT23" s="7" t="str">
        <f t="shared" ca="1" si="101"/>
        <v/>
      </c>
      <c r="MU23" s="7" t="str">
        <f t="shared" ca="1" si="101"/>
        <v/>
      </c>
      <c r="MV23" s="7" t="str">
        <f t="shared" ref="MV23:PG23" ca="1" si="102">IF(MV17=4,MV18,"")</f>
        <v/>
      </c>
      <c r="MW23" s="7" t="str">
        <f t="shared" ca="1" si="102"/>
        <v/>
      </c>
      <c r="MX23" s="7" t="str">
        <f t="shared" ca="1" si="102"/>
        <v/>
      </c>
      <c r="MY23" s="7" t="str">
        <f t="shared" ca="1" si="102"/>
        <v/>
      </c>
      <c r="MZ23" s="7" t="str">
        <f t="shared" ca="1" si="102"/>
        <v/>
      </c>
      <c r="NA23" s="7" t="str">
        <f t="shared" ca="1" si="102"/>
        <v/>
      </c>
      <c r="NB23" s="7">
        <f t="shared" ca="1" si="102"/>
        <v>4</v>
      </c>
      <c r="NC23" s="7">
        <f t="shared" ca="1" si="102"/>
        <v>5</v>
      </c>
      <c r="ND23" s="7" t="str">
        <f t="shared" ca="1" si="102"/>
        <v/>
      </c>
      <c r="NE23" s="7">
        <f t="shared" ca="1" si="102"/>
        <v>7</v>
      </c>
      <c r="NF23" s="7" t="str">
        <f t="shared" ca="1" si="102"/>
        <v/>
      </c>
      <c r="NG23" s="7" t="str">
        <f t="shared" ca="1" si="102"/>
        <v/>
      </c>
      <c r="NH23" s="7" t="str">
        <f t="shared" ca="1" si="102"/>
        <v/>
      </c>
      <c r="NI23" s="7">
        <f t="shared" ca="1" si="102"/>
        <v>5</v>
      </c>
      <c r="NJ23" s="7" t="str">
        <f t="shared" ca="1" si="102"/>
        <v/>
      </c>
      <c r="NK23" s="7">
        <f t="shared" ca="1" si="102"/>
        <v>7</v>
      </c>
      <c r="NL23" s="7">
        <f t="shared" ca="1" si="102"/>
        <v>5</v>
      </c>
      <c r="NM23" s="7" t="str">
        <f t="shared" ca="1" si="102"/>
        <v/>
      </c>
      <c r="NN23" s="7" t="str">
        <f t="shared" ca="1" si="102"/>
        <v/>
      </c>
      <c r="NO23" s="7" t="str">
        <f t="shared" ca="1" si="102"/>
        <v/>
      </c>
      <c r="NP23" s="7" t="str">
        <f t="shared" ca="1" si="102"/>
        <v/>
      </c>
      <c r="NQ23" s="7" t="str">
        <f t="shared" ca="1" si="102"/>
        <v/>
      </c>
      <c r="NR23" s="7">
        <f t="shared" ca="1" si="102"/>
        <v>5</v>
      </c>
      <c r="NS23" s="7" t="str">
        <f t="shared" ca="1" si="102"/>
        <v/>
      </c>
      <c r="NT23" s="7" t="str">
        <f t="shared" ca="1" si="102"/>
        <v/>
      </c>
      <c r="NU23" s="7">
        <f t="shared" ca="1" si="102"/>
        <v>5</v>
      </c>
      <c r="NV23" s="7" t="str">
        <f t="shared" ca="1" si="102"/>
        <v/>
      </c>
      <c r="NW23" s="7" t="str">
        <f t="shared" ca="1" si="102"/>
        <v/>
      </c>
      <c r="NX23" s="7">
        <f t="shared" ca="1" si="102"/>
        <v>4</v>
      </c>
      <c r="NY23" s="7" t="str">
        <f t="shared" ca="1" si="102"/>
        <v/>
      </c>
      <c r="NZ23" s="7" t="str">
        <f t="shared" ca="1" si="102"/>
        <v/>
      </c>
      <c r="OA23" s="7" t="str">
        <f t="shared" ca="1" si="102"/>
        <v/>
      </c>
      <c r="OB23" s="7" t="str">
        <f t="shared" ca="1" si="102"/>
        <v/>
      </c>
      <c r="OC23" s="7">
        <f t="shared" ca="1" si="102"/>
        <v>4</v>
      </c>
      <c r="OD23" s="7" t="str">
        <f t="shared" ca="1" si="102"/>
        <v/>
      </c>
      <c r="OE23" s="7" t="str">
        <f t="shared" ca="1" si="102"/>
        <v/>
      </c>
      <c r="OF23" s="7" t="str">
        <f t="shared" ca="1" si="102"/>
        <v/>
      </c>
      <c r="OG23" s="7">
        <f t="shared" ca="1" si="102"/>
        <v>4</v>
      </c>
      <c r="OH23" s="7">
        <f t="shared" ca="1" si="102"/>
        <v>6</v>
      </c>
      <c r="OI23" s="7">
        <f t="shared" ca="1" si="102"/>
        <v>6</v>
      </c>
      <c r="OJ23" s="7" t="str">
        <f t="shared" ca="1" si="102"/>
        <v/>
      </c>
      <c r="OK23" s="7" t="str">
        <f t="shared" ca="1" si="102"/>
        <v/>
      </c>
      <c r="OL23" s="7" t="str">
        <f t="shared" ca="1" si="102"/>
        <v/>
      </c>
      <c r="OM23" s="7">
        <f t="shared" ca="1" si="102"/>
        <v>5</v>
      </c>
      <c r="ON23" s="7" t="str">
        <f t="shared" ca="1" si="102"/>
        <v/>
      </c>
      <c r="OO23" s="7" t="str">
        <f t="shared" ca="1" si="102"/>
        <v/>
      </c>
      <c r="OP23" s="7" t="str">
        <f t="shared" ca="1" si="102"/>
        <v/>
      </c>
      <c r="OQ23" s="7">
        <f t="shared" ca="1" si="102"/>
        <v>6</v>
      </c>
      <c r="OR23" s="7" t="str">
        <f t="shared" ca="1" si="102"/>
        <v/>
      </c>
      <c r="OS23" s="7" t="str">
        <f t="shared" ca="1" si="102"/>
        <v/>
      </c>
      <c r="OT23" s="7" t="str">
        <f t="shared" ca="1" si="102"/>
        <v/>
      </c>
      <c r="OU23" s="7" t="str">
        <f t="shared" ca="1" si="102"/>
        <v/>
      </c>
      <c r="OV23" s="7" t="str">
        <f t="shared" ca="1" si="102"/>
        <v/>
      </c>
      <c r="OW23" s="7" t="str">
        <f t="shared" ca="1" si="102"/>
        <v/>
      </c>
      <c r="OX23" s="7" t="str">
        <f t="shared" ca="1" si="102"/>
        <v/>
      </c>
      <c r="OY23" s="7">
        <f t="shared" ca="1" si="102"/>
        <v>6</v>
      </c>
      <c r="OZ23" s="7" t="str">
        <f t="shared" ca="1" si="102"/>
        <v/>
      </c>
      <c r="PA23" s="7" t="str">
        <f t="shared" ca="1" si="102"/>
        <v/>
      </c>
      <c r="PB23" s="7" t="str">
        <f t="shared" ca="1" si="102"/>
        <v/>
      </c>
      <c r="PC23" s="7" t="str">
        <f t="shared" ca="1" si="102"/>
        <v/>
      </c>
      <c r="PD23" s="7" t="str">
        <f t="shared" ca="1" si="102"/>
        <v/>
      </c>
      <c r="PE23" s="7" t="str">
        <f t="shared" ca="1" si="102"/>
        <v/>
      </c>
      <c r="PF23" s="7">
        <f t="shared" ca="1" si="102"/>
        <v>7</v>
      </c>
      <c r="PG23" s="7" t="str">
        <f t="shared" ca="1" si="102"/>
        <v/>
      </c>
      <c r="PH23" s="7" t="str">
        <f t="shared" ref="PH23:RS23" ca="1" si="103">IF(PH17=4,PH18,"")</f>
        <v/>
      </c>
      <c r="PI23" s="7" t="str">
        <f t="shared" ca="1" si="103"/>
        <v/>
      </c>
      <c r="PJ23" s="7" t="str">
        <f t="shared" ca="1" si="103"/>
        <v/>
      </c>
      <c r="PK23" s="7" t="str">
        <f t="shared" ca="1" si="103"/>
        <v/>
      </c>
      <c r="PL23" s="7">
        <f t="shared" ca="1" si="103"/>
        <v>4</v>
      </c>
      <c r="PM23" s="7" t="str">
        <f t="shared" ca="1" si="103"/>
        <v/>
      </c>
      <c r="PN23" s="7" t="str">
        <f t="shared" ca="1" si="103"/>
        <v/>
      </c>
      <c r="PO23" s="7">
        <f t="shared" ca="1" si="103"/>
        <v>5</v>
      </c>
      <c r="PP23" s="7" t="str">
        <f t="shared" ca="1" si="103"/>
        <v/>
      </c>
      <c r="PQ23" s="7" t="str">
        <f t="shared" ca="1" si="103"/>
        <v/>
      </c>
      <c r="PR23" s="7">
        <f t="shared" ca="1" si="103"/>
        <v>7</v>
      </c>
      <c r="PS23" s="7" t="str">
        <f t="shared" ca="1" si="103"/>
        <v/>
      </c>
      <c r="PT23" s="7" t="str">
        <f t="shared" ca="1" si="103"/>
        <v/>
      </c>
      <c r="PU23" s="7" t="str">
        <f t="shared" ca="1" si="103"/>
        <v/>
      </c>
      <c r="PV23" s="7" t="str">
        <f t="shared" ca="1" si="103"/>
        <v/>
      </c>
      <c r="PW23" s="7" t="str">
        <f t="shared" ca="1" si="103"/>
        <v/>
      </c>
      <c r="PX23" s="7">
        <f t="shared" ca="1" si="103"/>
        <v>6</v>
      </c>
      <c r="PY23" s="7">
        <f t="shared" ca="1" si="103"/>
        <v>6</v>
      </c>
      <c r="PZ23" s="7">
        <f t="shared" ca="1" si="103"/>
        <v>5</v>
      </c>
      <c r="QA23" s="7">
        <f t="shared" ca="1" si="103"/>
        <v>7</v>
      </c>
      <c r="QB23" s="7" t="str">
        <f t="shared" ca="1" si="103"/>
        <v/>
      </c>
      <c r="QC23" s="7">
        <f t="shared" ca="1" si="103"/>
        <v>6</v>
      </c>
      <c r="QD23" s="7" t="str">
        <f t="shared" ca="1" si="103"/>
        <v/>
      </c>
      <c r="QE23" s="7" t="str">
        <f t="shared" ca="1" si="103"/>
        <v/>
      </c>
      <c r="QF23" s="7" t="str">
        <f t="shared" ca="1" si="103"/>
        <v/>
      </c>
      <c r="QG23" s="7">
        <f t="shared" ca="1" si="103"/>
        <v>4</v>
      </c>
      <c r="QH23" s="7" t="str">
        <f t="shared" ca="1" si="103"/>
        <v/>
      </c>
      <c r="QI23" s="7">
        <f t="shared" ca="1" si="103"/>
        <v>4</v>
      </c>
      <c r="QJ23" s="7" t="str">
        <f t="shared" ca="1" si="103"/>
        <v/>
      </c>
      <c r="QK23" s="7" t="str">
        <f t="shared" ca="1" si="103"/>
        <v/>
      </c>
      <c r="QL23" s="7" t="str">
        <f t="shared" ca="1" si="103"/>
        <v/>
      </c>
      <c r="QM23" s="7">
        <f t="shared" ca="1" si="103"/>
        <v>7</v>
      </c>
      <c r="QN23" s="7" t="str">
        <f t="shared" ca="1" si="103"/>
        <v/>
      </c>
      <c r="QO23" s="7" t="str">
        <f t="shared" ca="1" si="103"/>
        <v/>
      </c>
      <c r="QP23" s="7">
        <f t="shared" ca="1" si="103"/>
        <v>7</v>
      </c>
      <c r="QQ23" s="7">
        <f t="shared" ca="1" si="103"/>
        <v>5</v>
      </c>
      <c r="QR23" s="7">
        <f t="shared" ca="1" si="103"/>
        <v>4</v>
      </c>
      <c r="QS23" s="7" t="str">
        <f t="shared" ca="1" si="103"/>
        <v/>
      </c>
      <c r="QT23" s="7" t="str">
        <f t="shared" ca="1" si="103"/>
        <v/>
      </c>
      <c r="QU23" s="7" t="str">
        <f t="shared" ca="1" si="103"/>
        <v/>
      </c>
      <c r="QV23" s="7" t="str">
        <f t="shared" ca="1" si="103"/>
        <v/>
      </c>
      <c r="QW23" s="7" t="str">
        <f t="shared" ca="1" si="103"/>
        <v/>
      </c>
      <c r="QX23" s="7">
        <f t="shared" ca="1" si="103"/>
        <v>7</v>
      </c>
      <c r="QY23" s="7" t="str">
        <f t="shared" ca="1" si="103"/>
        <v/>
      </c>
      <c r="QZ23" s="7" t="str">
        <f t="shared" ca="1" si="103"/>
        <v/>
      </c>
      <c r="RA23" s="7" t="str">
        <f t="shared" ca="1" si="103"/>
        <v/>
      </c>
      <c r="RB23" s="7">
        <f t="shared" ca="1" si="103"/>
        <v>7</v>
      </c>
      <c r="RC23" s="7" t="str">
        <f t="shared" ca="1" si="103"/>
        <v/>
      </c>
      <c r="RD23" s="7">
        <f t="shared" ca="1" si="103"/>
        <v>6</v>
      </c>
      <c r="RE23" s="7" t="str">
        <f t="shared" ca="1" si="103"/>
        <v/>
      </c>
      <c r="RF23" s="7" t="str">
        <f t="shared" ca="1" si="103"/>
        <v/>
      </c>
      <c r="RG23" s="7" t="str">
        <f t="shared" ca="1" si="103"/>
        <v/>
      </c>
      <c r="RH23" s="7" t="str">
        <f t="shared" ca="1" si="103"/>
        <v/>
      </c>
      <c r="RI23" s="7" t="str">
        <f t="shared" ca="1" si="103"/>
        <v/>
      </c>
      <c r="RJ23" s="7">
        <f t="shared" ca="1" si="103"/>
        <v>4</v>
      </c>
      <c r="RK23" s="7" t="str">
        <f t="shared" ca="1" si="103"/>
        <v/>
      </c>
      <c r="RL23" s="7" t="str">
        <f t="shared" ca="1" si="103"/>
        <v/>
      </c>
      <c r="RM23" s="7" t="str">
        <f t="shared" ca="1" si="103"/>
        <v/>
      </c>
      <c r="RN23" s="7" t="str">
        <f t="shared" ca="1" si="103"/>
        <v/>
      </c>
      <c r="RO23" s="7" t="str">
        <f t="shared" ca="1" si="103"/>
        <v/>
      </c>
      <c r="RP23" s="7" t="str">
        <f t="shared" ca="1" si="103"/>
        <v/>
      </c>
      <c r="RQ23" s="7">
        <f t="shared" ca="1" si="103"/>
        <v>7</v>
      </c>
      <c r="RR23" s="7">
        <f t="shared" ca="1" si="103"/>
        <v>6</v>
      </c>
      <c r="RS23" s="7" t="str">
        <f t="shared" ca="1" si="103"/>
        <v/>
      </c>
      <c r="RT23" s="7" t="str">
        <f t="shared" ref="RT23:SI23" ca="1" si="104">IF(RT17=4,RT18,"")</f>
        <v/>
      </c>
      <c r="RU23" s="7" t="str">
        <f t="shared" ca="1" si="104"/>
        <v/>
      </c>
      <c r="RV23" s="7" t="str">
        <f t="shared" ca="1" si="104"/>
        <v/>
      </c>
      <c r="RW23" s="7" t="str">
        <f t="shared" ca="1" si="104"/>
        <v/>
      </c>
      <c r="RX23" s="7">
        <f t="shared" ca="1" si="104"/>
        <v>6</v>
      </c>
      <c r="RY23" s="7" t="str">
        <f t="shared" ca="1" si="104"/>
        <v/>
      </c>
      <c r="RZ23" s="7" t="str">
        <f t="shared" ca="1" si="104"/>
        <v/>
      </c>
      <c r="SA23" s="7" t="str">
        <f t="shared" ca="1" si="104"/>
        <v/>
      </c>
      <c r="SB23" s="7">
        <f t="shared" ca="1" si="104"/>
        <v>7</v>
      </c>
      <c r="SC23" s="7" t="str">
        <f t="shared" ca="1" si="104"/>
        <v/>
      </c>
      <c r="SD23" s="7" t="str">
        <f t="shared" ca="1" si="104"/>
        <v/>
      </c>
      <c r="SE23" s="7" t="str">
        <f t="shared" ca="1" si="104"/>
        <v/>
      </c>
      <c r="SF23" s="7" t="str">
        <f t="shared" ca="1" si="104"/>
        <v/>
      </c>
      <c r="SG23" s="7" t="str">
        <f t="shared" ca="1" si="104"/>
        <v/>
      </c>
      <c r="SH23" s="7" t="str">
        <f t="shared" ca="1" si="104"/>
        <v/>
      </c>
      <c r="SI23" s="7" t="str">
        <f t="shared" ca="1" si="104"/>
        <v/>
      </c>
    </row>
    <row r="26" spans="1:503">
      <c r="A26" t="s">
        <v>13</v>
      </c>
    </row>
    <row r="27" spans="1:503">
      <c r="A27" t="s">
        <v>27</v>
      </c>
    </row>
    <row r="29" spans="1:503">
      <c r="A29" t="s">
        <v>22</v>
      </c>
      <c r="C29">
        <f t="shared" ref="C29:H29" ca="1" si="105">C18*C18</f>
        <v>36</v>
      </c>
      <c r="D29">
        <f t="shared" ca="1" si="105"/>
        <v>0</v>
      </c>
      <c r="E29">
        <f t="shared" ca="1" si="105"/>
        <v>81</v>
      </c>
      <c r="F29">
        <f t="shared" si="105"/>
        <v>0</v>
      </c>
      <c r="G29">
        <f t="shared" ca="1" si="105"/>
        <v>49</v>
      </c>
      <c r="H29">
        <f t="shared" ca="1" si="105"/>
        <v>25</v>
      </c>
      <c r="I29">
        <f ca="1">I18*H26</f>
        <v>0</v>
      </c>
      <c r="J29">
        <f t="shared" ref="J29:BU29" ca="1" si="106">J18*J18</f>
        <v>169</v>
      </c>
      <c r="K29">
        <f t="shared" ca="1" si="106"/>
        <v>81</v>
      </c>
      <c r="L29">
        <f t="shared" ca="1" si="106"/>
        <v>64</v>
      </c>
      <c r="M29">
        <f t="shared" ca="1" si="106"/>
        <v>225</v>
      </c>
      <c r="N29">
        <f t="shared" ca="1" si="106"/>
        <v>144</v>
      </c>
      <c r="O29">
        <f t="shared" ca="1" si="106"/>
        <v>0</v>
      </c>
      <c r="P29">
        <f t="shared" ca="1" si="106"/>
        <v>121</v>
      </c>
      <c r="Q29">
        <f t="shared" ca="1" si="106"/>
        <v>25</v>
      </c>
      <c r="R29">
        <f t="shared" ca="1" si="106"/>
        <v>225</v>
      </c>
      <c r="S29">
        <f t="shared" ca="1" si="106"/>
        <v>196</v>
      </c>
      <c r="T29">
        <f t="shared" ca="1" si="106"/>
        <v>169</v>
      </c>
      <c r="U29">
        <f t="shared" ca="1" si="106"/>
        <v>100</v>
      </c>
      <c r="V29">
        <f t="shared" ca="1" si="106"/>
        <v>0</v>
      </c>
      <c r="W29">
        <f t="shared" ca="1" si="106"/>
        <v>1</v>
      </c>
      <c r="X29">
        <f t="shared" ca="1" si="106"/>
        <v>81</v>
      </c>
      <c r="Y29">
        <f t="shared" ca="1" si="106"/>
        <v>4</v>
      </c>
      <c r="Z29">
        <f t="shared" ca="1" si="106"/>
        <v>49</v>
      </c>
      <c r="AA29">
        <f t="shared" ca="1" si="106"/>
        <v>4</v>
      </c>
      <c r="AB29">
        <f t="shared" ca="1" si="106"/>
        <v>9</v>
      </c>
      <c r="AC29">
        <f t="shared" ca="1" si="106"/>
        <v>0</v>
      </c>
      <c r="AD29">
        <f t="shared" ca="1" si="106"/>
        <v>169</v>
      </c>
      <c r="AE29">
        <f t="shared" ca="1" si="106"/>
        <v>144</v>
      </c>
      <c r="AF29">
        <f t="shared" ca="1" si="106"/>
        <v>100</v>
      </c>
      <c r="AG29">
        <f t="shared" ca="1" si="106"/>
        <v>36</v>
      </c>
      <c r="AH29">
        <f t="shared" ca="1" si="106"/>
        <v>16</v>
      </c>
      <c r="AI29">
        <f t="shared" ca="1" si="106"/>
        <v>1</v>
      </c>
      <c r="AJ29">
        <f t="shared" ca="1" si="106"/>
        <v>144</v>
      </c>
      <c r="AK29">
        <f t="shared" ca="1" si="106"/>
        <v>4</v>
      </c>
      <c r="AL29">
        <f t="shared" ca="1" si="106"/>
        <v>9</v>
      </c>
      <c r="AM29">
        <f t="shared" ca="1" si="106"/>
        <v>100</v>
      </c>
      <c r="AN29">
        <f t="shared" ca="1" si="106"/>
        <v>81</v>
      </c>
      <c r="AO29">
        <f t="shared" ca="1" si="106"/>
        <v>16</v>
      </c>
      <c r="AP29">
        <f t="shared" ca="1" si="106"/>
        <v>4</v>
      </c>
      <c r="AQ29">
        <f t="shared" ca="1" si="106"/>
        <v>25</v>
      </c>
      <c r="AR29">
        <f t="shared" ca="1" si="106"/>
        <v>64</v>
      </c>
      <c r="AS29">
        <f t="shared" ca="1" si="106"/>
        <v>0</v>
      </c>
      <c r="AT29">
        <f t="shared" ca="1" si="106"/>
        <v>64</v>
      </c>
      <c r="AU29">
        <f t="shared" ca="1" si="106"/>
        <v>144</v>
      </c>
      <c r="AV29">
        <f t="shared" ca="1" si="106"/>
        <v>64</v>
      </c>
      <c r="AW29">
        <f t="shared" ca="1" si="106"/>
        <v>16</v>
      </c>
      <c r="AX29">
        <f t="shared" ca="1" si="106"/>
        <v>64</v>
      </c>
      <c r="AY29">
        <f t="shared" ca="1" si="106"/>
        <v>9</v>
      </c>
      <c r="AZ29">
        <f t="shared" ca="1" si="106"/>
        <v>121</v>
      </c>
      <c r="BA29">
        <f t="shared" ca="1" si="106"/>
        <v>169</v>
      </c>
      <c r="BB29">
        <f t="shared" ca="1" si="106"/>
        <v>144</v>
      </c>
      <c r="BC29">
        <f t="shared" ca="1" si="106"/>
        <v>1</v>
      </c>
      <c r="BD29">
        <f t="shared" ca="1" si="106"/>
        <v>9</v>
      </c>
      <c r="BE29">
        <f t="shared" ca="1" si="106"/>
        <v>16</v>
      </c>
      <c r="BF29">
        <f t="shared" ca="1" si="106"/>
        <v>196</v>
      </c>
      <c r="BG29">
        <f t="shared" ca="1" si="106"/>
        <v>25</v>
      </c>
      <c r="BH29">
        <f t="shared" ca="1" si="106"/>
        <v>1</v>
      </c>
      <c r="BI29">
        <f t="shared" ca="1" si="106"/>
        <v>196</v>
      </c>
      <c r="BJ29">
        <f t="shared" ca="1" si="106"/>
        <v>0</v>
      </c>
      <c r="BK29">
        <f t="shared" ca="1" si="106"/>
        <v>1</v>
      </c>
      <c r="BL29">
        <f t="shared" ca="1" si="106"/>
        <v>81</v>
      </c>
      <c r="BM29">
        <f t="shared" ca="1" si="106"/>
        <v>25</v>
      </c>
      <c r="BN29">
        <f t="shared" ca="1" si="106"/>
        <v>25</v>
      </c>
      <c r="BO29">
        <f t="shared" ca="1" si="106"/>
        <v>121</v>
      </c>
      <c r="BP29">
        <f t="shared" ca="1" si="106"/>
        <v>49</v>
      </c>
      <c r="BQ29">
        <f t="shared" ca="1" si="106"/>
        <v>25</v>
      </c>
      <c r="BR29">
        <f t="shared" ca="1" si="106"/>
        <v>196</v>
      </c>
      <c r="BS29">
        <f t="shared" ca="1" si="106"/>
        <v>121</v>
      </c>
      <c r="BT29">
        <f t="shared" ca="1" si="106"/>
        <v>49</v>
      </c>
      <c r="BU29">
        <f t="shared" ca="1" si="106"/>
        <v>9</v>
      </c>
      <c r="BV29">
        <f t="shared" ref="BV29:EG29" ca="1" si="107">BV18*BV18</f>
        <v>121</v>
      </c>
      <c r="BW29">
        <f t="shared" ca="1" si="107"/>
        <v>169</v>
      </c>
      <c r="BX29">
        <f t="shared" ca="1" si="107"/>
        <v>4</v>
      </c>
      <c r="BY29">
        <f t="shared" ca="1" si="107"/>
        <v>144</v>
      </c>
      <c r="BZ29">
        <f t="shared" ca="1" si="107"/>
        <v>49</v>
      </c>
      <c r="CA29">
        <f t="shared" ca="1" si="107"/>
        <v>9</v>
      </c>
      <c r="CB29">
        <f t="shared" ca="1" si="107"/>
        <v>64</v>
      </c>
      <c r="CC29">
        <f t="shared" ca="1" si="107"/>
        <v>36</v>
      </c>
      <c r="CD29">
        <f t="shared" ca="1" si="107"/>
        <v>121</v>
      </c>
      <c r="CE29">
        <f t="shared" ca="1" si="107"/>
        <v>196</v>
      </c>
      <c r="CF29">
        <f t="shared" ca="1" si="107"/>
        <v>81</v>
      </c>
      <c r="CG29">
        <f t="shared" ca="1" si="107"/>
        <v>64</v>
      </c>
      <c r="CH29">
        <f t="shared" ca="1" si="107"/>
        <v>225</v>
      </c>
      <c r="CI29">
        <f t="shared" ca="1" si="107"/>
        <v>64</v>
      </c>
      <c r="CJ29">
        <f t="shared" ca="1" si="107"/>
        <v>9</v>
      </c>
      <c r="CK29">
        <f t="shared" ca="1" si="107"/>
        <v>36</v>
      </c>
      <c r="CL29">
        <f t="shared" ca="1" si="107"/>
        <v>100</v>
      </c>
      <c r="CM29">
        <f t="shared" ca="1" si="107"/>
        <v>4</v>
      </c>
      <c r="CN29">
        <f t="shared" ca="1" si="107"/>
        <v>0</v>
      </c>
      <c r="CO29">
        <f t="shared" ca="1" si="107"/>
        <v>16</v>
      </c>
      <c r="CP29">
        <f t="shared" ca="1" si="107"/>
        <v>169</v>
      </c>
      <c r="CQ29">
        <f t="shared" ca="1" si="107"/>
        <v>9</v>
      </c>
      <c r="CR29">
        <f t="shared" ca="1" si="107"/>
        <v>64</v>
      </c>
      <c r="CS29">
        <f t="shared" ca="1" si="107"/>
        <v>100</v>
      </c>
      <c r="CT29">
        <f t="shared" ca="1" si="107"/>
        <v>4</v>
      </c>
      <c r="CU29">
        <f t="shared" ca="1" si="107"/>
        <v>9</v>
      </c>
      <c r="CV29">
        <f t="shared" ca="1" si="107"/>
        <v>81</v>
      </c>
      <c r="CW29">
        <f t="shared" ca="1" si="107"/>
        <v>49</v>
      </c>
      <c r="CX29">
        <f t="shared" ca="1" si="107"/>
        <v>0</v>
      </c>
      <c r="CY29">
        <f t="shared" ca="1" si="107"/>
        <v>16</v>
      </c>
      <c r="CZ29">
        <f t="shared" ca="1" si="107"/>
        <v>81</v>
      </c>
      <c r="DA29">
        <f t="shared" ca="1" si="107"/>
        <v>36</v>
      </c>
      <c r="DB29">
        <f t="shared" ca="1" si="107"/>
        <v>169</v>
      </c>
      <c r="DC29">
        <f t="shared" ca="1" si="107"/>
        <v>121</v>
      </c>
      <c r="DD29">
        <f t="shared" ca="1" si="107"/>
        <v>0</v>
      </c>
      <c r="DE29">
        <f t="shared" ca="1" si="107"/>
        <v>64</v>
      </c>
      <c r="DF29">
        <f t="shared" ca="1" si="107"/>
        <v>4</v>
      </c>
      <c r="DG29">
        <f t="shared" ca="1" si="107"/>
        <v>169</v>
      </c>
      <c r="DH29">
        <f t="shared" ca="1" si="107"/>
        <v>49</v>
      </c>
      <c r="DI29">
        <f t="shared" ca="1" si="107"/>
        <v>36</v>
      </c>
      <c r="DJ29">
        <f t="shared" ca="1" si="107"/>
        <v>0</v>
      </c>
      <c r="DK29">
        <f t="shared" ca="1" si="107"/>
        <v>64</v>
      </c>
      <c r="DL29">
        <f t="shared" ca="1" si="107"/>
        <v>0</v>
      </c>
      <c r="DM29">
        <f t="shared" ca="1" si="107"/>
        <v>196</v>
      </c>
      <c r="DN29">
        <f t="shared" ca="1" si="107"/>
        <v>100</v>
      </c>
      <c r="DO29">
        <f t="shared" ca="1" si="107"/>
        <v>36</v>
      </c>
      <c r="DP29">
        <f t="shared" ca="1" si="107"/>
        <v>0</v>
      </c>
      <c r="DQ29">
        <f t="shared" ca="1" si="107"/>
        <v>225</v>
      </c>
      <c r="DR29">
        <f t="shared" ca="1" si="107"/>
        <v>121</v>
      </c>
      <c r="DS29">
        <f t="shared" ca="1" si="107"/>
        <v>1</v>
      </c>
      <c r="DT29">
        <f t="shared" ca="1" si="107"/>
        <v>196</v>
      </c>
      <c r="DU29">
        <f t="shared" ca="1" si="107"/>
        <v>225</v>
      </c>
      <c r="DV29">
        <f t="shared" ca="1" si="107"/>
        <v>4</v>
      </c>
      <c r="DW29">
        <f t="shared" ca="1" si="107"/>
        <v>121</v>
      </c>
      <c r="DX29">
        <f t="shared" ca="1" si="107"/>
        <v>225</v>
      </c>
      <c r="DY29">
        <f t="shared" ca="1" si="107"/>
        <v>169</v>
      </c>
      <c r="DZ29">
        <f t="shared" ca="1" si="107"/>
        <v>4</v>
      </c>
      <c r="EA29">
        <f t="shared" ca="1" si="107"/>
        <v>121</v>
      </c>
      <c r="EB29">
        <f t="shared" ca="1" si="107"/>
        <v>1</v>
      </c>
      <c r="EC29">
        <f t="shared" ca="1" si="107"/>
        <v>196</v>
      </c>
      <c r="ED29">
        <f t="shared" ca="1" si="107"/>
        <v>144</v>
      </c>
      <c r="EE29">
        <f t="shared" ca="1" si="107"/>
        <v>81</v>
      </c>
      <c r="EF29">
        <f t="shared" ca="1" si="107"/>
        <v>9</v>
      </c>
      <c r="EG29">
        <f t="shared" ca="1" si="107"/>
        <v>9</v>
      </c>
      <c r="EH29">
        <f t="shared" ref="EH29:GS29" ca="1" si="108">EH18*EH18</f>
        <v>25</v>
      </c>
      <c r="EI29">
        <f t="shared" ca="1" si="108"/>
        <v>0</v>
      </c>
      <c r="EJ29">
        <f t="shared" ca="1" si="108"/>
        <v>100</v>
      </c>
      <c r="EK29">
        <f t="shared" ca="1" si="108"/>
        <v>121</v>
      </c>
      <c r="EL29">
        <f t="shared" ca="1" si="108"/>
        <v>9</v>
      </c>
      <c r="EM29">
        <f t="shared" ca="1" si="108"/>
        <v>49</v>
      </c>
      <c r="EN29">
        <f t="shared" ca="1" si="108"/>
        <v>49</v>
      </c>
      <c r="EO29">
        <f t="shared" ca="1" si="108"/>
        <v>36</v>
      </c>
      <c r="EP29">
        <f t="shared" ca="1" si="108"/>
        <v>9</v>
      </c>
      <c r="EQ29">
        <f t="shared" ca="1" si="108"/>
        <v>196</v>
      </c>
      <c r="ER29">
        <f t="shared" ca="1" si="108"/>
        <v>225</v>
      </c>
      <c r="ES29">
        <f t="shared" ca="1" si="108"/>
        <v>0</v>
      </c>
      <c r="ET29">
        <f t="shared" ca="1" si="108"/>
        <v>16</v>
      </c>
      <c r="EU29">
        <f t="shared" ca="1" si="108"/>
        <v>225</v>
      </c>
      <c r="EV29">
        <f t="shared" ca="1" si="108"/>
        <v>0</v>
      </c>
      <c r="EW29">
        <f t="shared" ca="1" si="108"/>
        <v>25</v>
      </c>
      <c r="EX29">
        <f t="shared" ca="1" si="108"/>
        <v>144</v>
      </c>
      <c r="EY29">
        <f t="shared" ca="1" si="108"/>
        <v>81</v>
      </c>
      <c r="EZ29">
        <f t="shared" ca="1" si="108"/>
        <v>16</v>
      </c>
      <c r="FA29">
        <f t="shared" ca="1" si="108"/>
        <v>0</v>
      </c>
      <c r="FB29">
        <f t="shared" ca="1" si="108"/>
        <v>196</v>
      </c>
      <c r="FC29">
        <f t="shared" ca="1" si="108"/>
        <v>100</v>
      </c>
      <c r="FD29">
        <f t="shared" ca="1" si="108"/>
        <v>196</v>
      </c>
      <c r="FE29">
        <f t="shared" ca="1" si="108"/>
        <v>4</v>
      </c>
      <c r="FF29">
        <f t="shared" ca="1" si="108"/>
        <v>64</v>
      </c>
      <c r="FG29">
        <f t="shared" ca="1" si="108"/>
        <v>16</v>
      </c>
      <c r="FH29">
        <f t="shared" ca="1" si="108"/>
        <v>121</v>
      </c>
      <c r="FI29">
        <f t="shared" ca="1" si="108"/>
        <v>100</v>
      </c>
      <c r="FJ29">
        <f t="shared" ca="1" si="108"/>
        <v>4</v>
      </c>
      <c r="FK29">
        <f t="shared" ca="1" si="108"/>
        <v>49</v>
      </c>
      <c r="FL29">
        <f t="shared" ca="1" si="108"/>
        <v>9</v>
      </c>
      <c r="FM29">
        <f t="shared" ca="1" si="108"/>
        <v>196</v>
      </c>
      <c r="FN29">
        <f t="shared" ca="1" si="108"/>
        <v>4</v>
      </c>
      <c r="FO29">
        <f t="shared" ca="1" si="108"/>
        <v>16</v>
      </c>
      <c r="FP29">
        <f t="shared" ca="1" si="108"/>
        <v>25</v>
      </c>
      <c r="FQ29">
        <f t="shared" ca="1" si="108"/>
        <v>16</v>
      </c>
      <c r="FR29">
        <f t="shared" ca="1" si="108"/>
        <v>49</v>
      </c>
      <c r="FS29">
        <f t="shared" ca="1" si="108"/>
        <v>100</v>
      </c>
      <c r="FT29">
        <f t="shared" ca="1" si="108"/>
        <v>36</v>
      </c>
      <c r="FU29">
        <f t="shared" ca="1" si="108"/>
        <v>225</v>
      </c>
      <c r="FV29">
        <f t="shared" ca="1" si="108"/>
        <v>196</v>
      </c>
      <c r="FW29">
        <f t="shared" ca="1" si="108"/>
        <v>169</v>
      </c>
      <c r="FX29">
        <f t="shared" ca="1" si="108"/>
        <v>144</v>
      </c>
      <c r="FY29">
        <f t="shared" ca="1" si="108"/>
        <v>169</v>
      </c>
      <c r="FZ29">
        <f t="shared" ca="1" si="108"/>
        <v>16</v>
      </c>
      <c r="GA29">
        <f t="shared" ca="1" si="108"/>
        <v>9</v>
      </c>
      <c r="GB29">
        <f t="shared" ca="1" si="108"/>
        <v>9</v>
      </c>
      <c r="GC29">
        <f t="shared" ca="1" si="108"/>
        <v>100</v>
      </c>
      <c r="GD29">
        <f t="shared" ca="1" si="108"/>
        <v>0</v>
      </c>
      <c r="GE29">
        <f t="shared" ca="1" si="108"/>
        <v>100</v>
      </c>
      <c r="GF29">
        <f t="shared" ca="1" si="108"/>
        <v>225</v>
      </c>
      <c r="GG29">
        <f t="shared" ca="1" si="108"/>
        <v>9</v>
      </c>
      <c r="GH29">
        <f t="shared" ca="1" si="108"/>
        <v>49</v>
      </c>
      <c r="GI29">
        <f t="shared" ca="1" si="108"/>
        <v>49</v>
      </c>
      <c r="GJ29">
        <f t="shared" ca="1" si="108"/>
        <v>0</v>
      </c>
      <c r="GK29">
        <f t="shared" ca="1" si="108"/>
        <v>121</v>
      </c>
      <c r="GL29">
        <f t="shared" ca="1" si="108"/>
        <v>25</v>
      </c>
      <c r="GM29">
        <f t="shared" ca="1" si="108"/>
        <v>64</v>
      </c>
      <c r="GN29">
        <f t="shared" ca="1" si="108"/>
        <v>144</v>
      </c>
      <c r="GO29">
        <f t="shared" ca="1" si="108"/>
        <v>9</v>
      </c>
      <c r="GP29">
        <f t="shared" ca="1" si="108"/>
        <v>4</v>
      </c>
      <c r="GQ29">
        <f t="shared" ca="1" si="108"/>
        <v>100</v>
      </c>
      <c r="GR29">
        <f t="shared" ca="1" si="108"/>
        <v>9</v>
      </c>
      <c r="GS29">
        <f t="shared" ca="1" si="108"/>
        <v>225</v>
      </c>
      <c r="GT29">
        <f t="shared" ref="GT29:JE29" ca="1" si="109">GT18*GT18</f>
        <v>0</v>
      </c>
      <c r="GU29">
        <f t="shared" ca="1" si="109"/>
        <v>121</v>
      </c>
      <c r="GV29">
        <f t="shared" ca="1" si="109"/>
        <v>225</v>
      </c>
      <c r="GW29">
        <f t="shared" ca="1" si="109"/>
        <v>1</v>
      </c>
      <c r="GX29">
        <f t="shared" ca="1" si="109"/>
        <v>64</v>
      </c>
      <c r="GY29">
        <f t="shared" ca="1" si="109"/>
        <v>64</v>
      </c>
      <c r="GZ29">
        <f t="shared" ca="1" si="109"/>
        <v>100</v>
      </c>
      <c r="HA29">
        <f t="shared" ca="1" si="109"/>
        <v>4</v>
      </c>
      <c r="HB29">
        <f t="shared" ca="1" si="109"/>
        <v>169</v>
      </c>
      <c r="HC29">
        <f t="shared" ca="1" si="109"/>
        <v>144</v>
      </c>
      <c r="HD29">
        <f t="shared" ca="1" si="109"/>
        <v>100</v>
      </c>
      <c r="HE29">
        <f t="shared" ca="1" si="109"/>
        <v>0</v>
      </c>
      <c r="HF29">
        <f t="shared" ca="1" si="109"/>
        <v>16</v>
      </c>
      <c r="HG29">
        <f t="shared" ca="1" si="109"/>
        <v>64</v>
      </c>
      <c r="HH29">
        <f t="shared" ca="1" si="109"/>
        <v>36</v>
      </c>
      <c r="HI29">
        <f t="shared" ca="1" si="109"/>
        <v>16</v>
      </c>
      <c r="HJ29">
        <f t="shared" ca="1" si="109"/>
        <v>81</v>
      </c>
      <c r="HK29">
        <f t="shared" ca="1" si="109"/>
        <v>16</v>
      </c>
      <c r="HL29">
        <f t="shared" ca="1" si="109"/>
        <v>169</v>
      </c>
      <c r="HM29">
        <f t="shared" ca="1" si="109"/>
        <v>9</v>
      </c>
      <c r="HN29">
        <f t="shared" ca="1" si="109"/>
        <v>16</v>
      </c>
      <c r="HO29">
        <f t="shared" ca="1" si="109"/>
        <v>144</v>
      </c>
      <c r="HP29">
        <f t="shared" ca="1" si="109"/>
        <v>225</v>
      </c>
      <c r="HQ29">
        <f t="shared" ca="1" si="109"/>
        <v>0</v>
      </c>
      <c r="HR29">
        <f t="shared" ca="1" si="109"/>
        <v>196</v>
      </c>
      <c r="HS29">
        <f t="shared" ca="1" si="109"/>
        <v>64</v>
      </c>
      <c r="HT29">
        <f t="shared" ca="1" si="109"/>
        <v>144</v>
      </c>
      <c r="HU29">
        <f t="shared" ca="1" si="109"/>
        <v>64</v>
      </c>
      <c r="HV29">
        <f t="shared" ca="1" si="109"/>
        <v>144</v>
      </c>
      <c r="HW29">
        <f t="shared" ca="1" si="109"/>
        <v>225</v>
      </c>
      <c r="HX29">
        <f t="shared" ca="1" si="109"/>
        <v>25</v>
      </c>
      <c r="HY29">
        <f t="shared" ca="1" si="109"/>
        <v>0</v>
      </c>
      <c r="HZ29">
        <f t="shared" ca="1" si="109"/>
        <v>9</v>
      </c>
      <c r="IA29">
        <f t="shared" ca="1" si="109"/>
        <v>25</v>
      </c>
      <c r="IB29">
        <f t="shared" ca="1" si="109"/>
        <v>169</v>
      </c>
      <c r="IC29">
        <f t="shared" ca="1" si="109"/>
        <v>0</v>
      </c>
      <c r="ID29">
        <f t="shared" ca="1" si="109"/>
        <v>16</v>
      </c>
      <c r="IE29">
        <f t="shared" ca="1" si="109"/>
        <v>36</v>
      </c>
      <c r="IF29">
        <f t="shared" ca="1" si="109"/>
        <v>9</v>
      </c>
      <c r="IG29">
        <f t="shared" ca="1" si="109"/>
        <v>0</v>
      </c>
      <c r="IH29">
        <f t="shared" ca="1" si="109"/>
        <v>36</v>
      </c>
      <c r="II29">
        <f t="shared" ca="1" si="109"/>
        <v>49</v>
      </c>
      <c r="IJ29">
        <f t="shared" ca="1" si="109"/>
        <v>169</v>
      </c>
      <c r="IK29">
        <f t="shared" ca="1" si="109"/>
        <v>25</v>
      </c>
      <c r="IL29">
        <f t="shared" ca="1" si="109"/>
        <v>100</v>
      </c>
      <c r="IM29">
        <f t="shared" ca="1" si="109"/>
        <v>36</v>
      </c>
      <c r="IN29">
        <f t="shared" ca="1" si="109"/>
        <v>25</v>
      </c>
      <c r="IO29">
        <f t="shared" ca="1" si="109"/>
        <v>225</v>
      </c>
      <c r="IP29">
        <f t="shared" ca="1" si="109"/>
        <v>81</v>
      </c>
      <c r="IQ29">
        <f t="shared" ca="1" si="109"/>
        <v>81</v>
      </c>
      <c r="IR29">
        <f t="shared" ca="1" si="109"/>
        <v>9</v>
      </c>
      <c r="IS29">
        <f t="shared" ca="1" si="109"/>
        <v>25</v>
      </c>
      <c r="IT29">
        <f t="shared" ca="1" si="109"/>
        <v>1</v>
      </c>
      <c r="IU29">
        <f t="shared" ca="1" si="109"/>
        <v>4</v>
      </c>
      <c r="IV29">
        <f t="shared" ca="1" si="109"/>
        <v>100</v>
      </c>
      <c r="IW29">
        <f t="shared" ca="1" si="109"/>
        <v>49</v>
      </c>
      <c r="IX29">
        <f t="shared" ca="1" si="109"/>
        <v>169</v>
      </c>
      <c r="IY29">
        <f t="shared" ca="1" si="109"/>
        <v>0</v>
      </c>
      <c r="IZ29">
        <f t="shared" ca="1" si="109"/>
        <v>225</v>
      </c>
      <c r="JA29">
        <f t="shared" ca="1" si="109"/>
        <v>16</v>
      </c>
      <c r="JB29">
        <f t="shared" ca="1" si="109"/>
        <v>144</v>
      </c>
      <c r="JC29">
        <f t="shared" ca="1" si="109"/>
        <v>64</v>
      </c>
      <c r="JD29">
        <f t="shared" ca="1" si="109"/>
        <v>1</v>
      </c>
      <c r="JE29">
        <f t="shared" ca="1" si="109"/>
        <v>16</v>
      </c>
      <c r="JF29">
        <f t="shared" ref="JF29:LQ29" ca="1" si="110">JF18*JF18</f>
        <v>1</v>
      </c>
      <c r="JG29">
        <f t="shared" ca="1" si="110"/>
        <v>4</v>
      </c>
      <c r="JH29">
        <f t="shared" ca="1" si="110"/>
        <v>25</v>
      </c>
      <c r="JI29">
        <f t="shared" ca="1" si="110"/>
        <v>16</v>
      </c>
      <c r="JJ29">
        <f t="shared" ca="1" si="110"/>
        <v>196</v>
      </c>
      <c r="JK29">
        <f t="shared" ca="1" si="110"/>
        <v>0</v>
      </c>
      <c r="JL29">
        <f t="shared" ca="1" si="110"/>
        <v>64</v>
      </c>
      <c r="JM29">
        <f t="shared" ca="1" si="110"/>
        <v>81</v>
      </c>
      <c r="JN29">
        <f t="shared" ca="1" si="110"/>
        <v>49</v>
      </c>
      <c r="JO29">
        <f t="shared" ca="1" si="110"/>
        <v>121</v>
      </c>
      <c r="JP29">
        <f t="shared" ca="1" si="110"/>
        <v>196</v>
      </c>
      <c r="JQ29">
        <f t="shared" ca="1" si="110"/>
        <v>1</v>
      </c>
      <c r="JR29">
        <f t="shared" ca="1" si="110"/>
        <v>144</v>
      </c>
      <c r="JS29">
        <f t="shared" ca="1" si="110"/>
        <v>1</v>
      </c>
      <c r="JT29">
        <f t="shared" ca="1" si="110"/>
        <v>49</v>
      </c>
      <c r="JU29">
        <f t="shared" ca="1" si="110"/>
        <v>49</v>
      </c>
      <c r="JV29">
        <f t="shared" ca="1" si="110"/>
        <v>4</v>
      </c>
      <c r="JW29">
        <f t="shared" ca="1" si="110"/>
        <v>4</v>
      </c>
      <c r="JX29">
        <f t="shared" ca="1" si="110"/>
        <v>16</v>
      </c>
      <c r="JY29">
        <f t="shared" ca="1" si="110"/>
        <v>36</v>
      </c>
      <c r="JZ29">
        <f t="shared" ca="1" si="110"/>
        <v>100</v>
      </c>
      <c r="KA29">
        <f t="shared" ca="1" si="110"/>
        <v>25</v>
      </c>
      <c r="KB29">
        <f t="shared" ca="1" si="110"/>
        <v>25</v>
      </c>
      <c r="KC29">
        <f t="shared" ca="1" si="110"/>
        <v>169</v>
      </c>
      <c r="KD29">
        <f t="shared" ca="1" si="110"/>
        <v>196</v>
      </c>
      <c r="KE29">
        <f t="shared" ca="1" si="110"/>
        <v>25</v>
      </c>
      <c r="KF29">
        <f t="shared" ca="1" si="110"/>
        <v>81</v>
      </c>
      <c r="KG29">
        <f t="shared" ca="1" si="110"/>
        <v>196</v>
      </c>
      <c r="KH29">
        <f t="shared" ca="1" si="110"/>
        <v>121</v>
      </c>
      <c r="KI29">
        <f t="shared" ca="1" si="110"/>
        <v>169</v>
      </c>
      <c r="KJ29">
        <f t="shared" ca="1" si="110"/>
        <v>81</v>
      </c>
      <c r="KK29">
        <f t="shared" ca="1" si="110"/>
        <v>49</v>
      </c>
      <c r="KL29">
        <f t="shared" ca="1" si="110"/>
        <v>25</v>
      </c>
      <c r="KM29">
        <f t="shared" ca="1" si="110"/>
        <v>0</v>
      </c>
      <c r="KN29">
        <f t="shared" ca="1" si="110"/>
        <v>144</v>
      </c>
      <c r="KO29">
        <f t="shared" ca="1" si="110"/>
        <v>64</v>
      </c>
      <c r="KP29">
        <f t="shared" ca="1" si="110"/>
        <v>121</v>
      </c>
      <c r="KQ29">
        <f t="shared" ca="1" si="110"/>
        <v>0</v>
      </c>
      <c r="KR29">
        <f t="shared" ca="1" si="110"/>
        <v>64</v>
      </c>
      <c r="KS29">
        <f t="shared" ca="1" si="110"/>
        <v>1</v>
      </c>
      <c r="KT29">
        <f t="shared" ca="1" si="110"/>
        <v>49</v>
      </c>
      <c r="KU29">
        <f t="shared" ca="1" si="110"/>
        <v>0</v>
      </c>
      <c r="KV29">
        <f t="shared" ca="1" si="110"/>
        <v>169</v>
      </c>
      <c r="KW29">
        <f t="shared" ca="1" si="110"/>
        <v>100</v>
      </c>
      <c r="KX29">
        <f t="shared" ca="1" si="110"/>
        <v>25</v>
      </c>
      <c r="KY29">
        <f t="shared" ca="1" si="110"/>
        <v>36</v>
      </c>
      <c r="KZ29">
        <f t="shared" ca="1" si="110"/>
        <v>81</v>
      </c>
      <c r="LA29">
        <f t="shared" ca="1" si="110"/>
        <v>0</v>
      </c>
      <c r="LB29">
        <f t="shared" ca="1" si="110"/>
        <v>100</v>
      </c>
      <c r="LC29">
        <f t="shared" ca="1" si="110"/>
        <v>49</v>
      </c>
      <c r="LD29">
        <f t="shared" ca="1" si="110"/>
        <v>0</v>
      </c>
      <c r="LE29">
        <f t="shared" ca="1" si="110"/>
        <v>36</v>
      </c>
      <c r="LF29">
        <f t="shared" ca="1" si="110"/>
        <v>196</v>
      </c>
      <c r="LG29">
        <f t="shared" ca="1" si="110"/>
        <v>4</v>
      </c>
      <c r="LH29">
        <f t="shared" ca="1" si="110"/>
        <v>49</v>
      </c>
      <c r="LI29">
        <f t="shared" ca="1" si="110"/>
        <v>0</v>
      </c>
      <c r="LJ29">
        <f t="shared" ca="1" si="110"/>
        <v>225</v>
      </c>
      <c r="LK29">
        <f t="shared" ca="1" si="110"/>
        <v>25</v>
      </c>
      <c r="LL29">
        <f t="shared" ca="1" si="110"/>
        <v>225</v>
      </c>
      <c r="LM29">
        <f t="shared" ca="1" si="110"/>
        <v>81</v>
      </c>
      <c r="LN29">
        <f t="shared" ca="1" si="110"/>
        <v>1</v>
      </c>
      <c r="LO29">
        <f t="shared" ca="1" si="110"/>
        <v>169</v>
      </c>
      <c r="LP29">
        <f t="shared" ca="1" si="110"/>
        <v>225</v>
      </c>
      <c r="LQ29">
        <f t="shared" ca="1" si="110"/>
        <v>1</v>
      </c>
      <c r="LR29">
        <f t="shared" ref="LR29:OC29" ca="1" si="111">LR18*LR18</f>
        <v>225</v>
      </c>
      <c r="LS29">
        <f t="shared" ca="1" si="111"/>
        <v>81</v>
      </c>
      <c r="LT29">
        <f t="shared" ca="1" si="111"/>
        <v>121</v>
      </c>
      <c r="LU29">
        <f t="shared" ca="1" si="111"/>
        <v>49</v>
      </c>
      <c r="LV29">
        <f t="shared" ca="1" si="111"/>
        <v>25</v>
      </c>
      <c r="LW29">
        <f t="shared" ca="1" si="111"/>
        <v>196</v>
      </c>
      <c r="LX29">
        <f t="shared" ca="1" si="111"/>
        <v>25</v>
      </c>
      <c r="LY29">
        <f t="shared" ca="1" si="111"/>
        <v>64</v>
      </c>
      <c r="LZ29">
        <f t="shared" ca="1" si="111"/>
        <v>1</v>
      </c>
      <c r="MA29">
        <f t="shared" ca="1" si="111"/>
        <v>25</v>
      </c>
      <c r="MB29">
        <f t="shared" ca="1" si="111"/>
        <v>9</v>
      </c>
      <c r="MC29">
        <f t="shared" ca="1" si="111"/>
        <v>81</v>
      </c>
      <c r="MD29">
        <f t="shared" ca="1" si="111"/>
        <v>121</v>
      </c>
      <c r="ME29">
        <f t="shared" ca="1" si="111"/>
        <v>1</v>
      </c>
      <c r="MF29">
        <f t="shared" ca="1" si="111"/>
        <v>36</v>
      </c>
      <c r="MG29">
        <f t="shared" ca="1" si="111"/>
        <v>4</v>
      </c>
      <c r="MH29">
        <f t="shared" ca="1" si="111"/>
        <v>36</v>
      </c>
      <c r="MI29">
        <f t="shared" ca="1" si="111"/>
        <v>196</v>
      </c>
      <c r="MJ29">
        <f t="shared" ca="1" si="111"/>
        <v>9</v>
      </c>
      <c r="MK29">
        <f t="shared" ca="1" si="111"/>
        <v>49</v>
      </c>
      <c r="ML29">
        <f t="shared" ca="1" si="111"/>
        <v>49</v>
      </c>
      <c r="MM29">
        <f t="shared" ca="1" si="111"/>
        <v>49</v>
      </c>
      <c r="MN29">
        <f t="shared" ca="1" si="111"/>
        <v>144</v>
      </c>
      <c r="MO29">
        <f t="shared" ca="1" si="111"/>
        <v>36</v>
      </c>
      <c r="MP29">
        <f t="shared" ca="1" si="111"/>
        <v>64</v>
      </c>
      <c r="MQ29">
        <f t="shared" ca="1" si="111"/>
        <v>144</v>
      </c>
      <c r="MR29">
        <f t="shared" ca="1" si="111"/>
        <v>64</v>
      </c>
      <c r="MS29">
        <f t="shared" ca="1" si="111"/>
        <v>144</v>
      </c>
      <c r="MT29">
        <f t="shared" ca="1" si="111"/>
        <v>100</v>
      </c>
      <c r="MU29">
        <f t="shared" ca="1" si="111"/>
        <v>169</v>
      </c>
      <c r="MV29">
        <f t="shared" ca="1" si="111"/>
        <v>9</v>
      </c>
      <c r="MW29">
        <f t="shared" ca="1" si="111"/>
        <v>81</v>
      </c>
      <c r="MX29">
        <f t="shared" ca="1" si="111"/>
        <v>1</v>
      </c>
      <c r="MY29">
        <f t="shared" ca="1" si="111"/>
        <v>121</v>
      </c>
      <c r="MZ29">
        <f t="shared" ca="1" si="111"/>
        <v>0</v>
      </c>
      <c r="NA29">
        <f t="shared" ca="1" si="111"/>
        <v>225</v>
      </c>
      <c r="NB29">
        <f t="shared" ca="1" si="111"/>
        <v>16</v>
      </c>
      <c r="NC29">
        <f t="shared" ca="1" si="111"/>
        <v>25</v>
      </c>
      <c r="ND29">
        <f t="shared" ca="1" si="111"/>
        <v>64</v>
      </c>
      <c r="NE29">
        <f t="shared" ca="1" si="111"/>
        <v>49</v>
      </c>
      <c r="NF29">
        <f t="shared" ca="1" si="111"/>
        <v>81</v>
      </c>
      <c r="NG29">
        <f t="shared" ca="1" si="111"/>
        <v>81</v>
      </c>
      <c r="NH29">
        <f t="shared" ca="1" si="111"/>
        <v>81</v>
      </c>
      <c r="NI29">
        <f t="shared" ca="1" si="111"/>
        <v>25</v>
      </c>
      <c r="NJ29">
        <f t="shared" ca="1" si="111"/>
        <v>100</v>
      </c>
      <c r="NK29">
        <f t="shared" ca="1" si="111"/>
        <v>49</v>
      </c>
      <c r="NL29">
        <f t="shared" ca="1" si="111"/>
        <v>25</v>
      </c>
      <c r="NM29">
        <f t="shared" ca="1" si="111"/>
        <v>225</v>
      </c>
      <c r="NN29">
        <f t="shared" ca="1" si="111"/>
        <v>100</v>
      </c>
      <c r="NO29">
        <f t="shared" ca="1" si="111"/>
        <v>81</v>
      </c>
      <c r="NP29">
        <f t="shared" ca="1" si="111"/>
        <v>0</v>
      </c>
      <c r="NQ29">
        <f t="shared" ca="1" si="111"/>
        <v>1</v>
      </c>
      <c r="NR29">
        <f t="shared" ca="1" si="111"/>
        <v>25</v>
      </c>
      <c r="NS29">
        <f t="shared" ca="1" si="111"/>
        <v>196</v>
      </c>
      <c r="NT29">
        <f t="shared" ca="1" si="111"/>
        <v>169</v>
      </c>
      <c r="NU29">
        <f t="shared" ca="1" si="111"/>
        <v>25</v>
      </c>
      <c r="NV29">
        <f t="shared" ca="1" si="111"/>
        <v>1</v>
      </c>
      <c r="NW29">
        <f t="shared" ca="1" si="111"/>
        <v>169</v>
      </c>
      <c r="NX29">
        <f t="shared" ca="1" si="111"/>
        <v>16</v>
      </c>
      <c r="NY29">
        <f t="shared" ca="1" si="111"/>
        <v>144</v>
      </c>
      <c r="NZ29">
        <f t="shared" ca="1" si="111"/>
        <v>1</v>
      </c>
      <c r="OA29">
        <f t="shared" ca="1" si="111"/>
        <v>225</v>
      </c>
      <c r="OB29">
        <f t="shared" ca="1" si="111"/>
        <v>1</v>
      </c>
      <c r="OC29">
        <f t="shared" ca="1" si="111"/>
        <v>16</v>
      </c>
      <c r="OD29">
        <f t="shared" ref="OD29:QO29" ca="1" si="112">OD18*OD18</f>
        <v>81</v>
      </c>
      <c r="OE29">
        <f t="shared" ca="1" si="112"/>
        <v>196</v>
      </c>
      <c r="OF29">
        <f t="shared" ca="1" si="112"/>
        <v>64</v>
      </c>
      <c r="OG29">
        <f t="shared" ca="1" si="112"/>
        <v>16</v>
      </c>
      <c r="OH29">
        <f t="shared" ca="1" si="112"/>
        <v>36</v>
      </c>
      <c r="OI29">
        <f t="shared" ca="1" si="112"/>
        <v>36</v>
      </c>
      <c r="OJ29">
        <f t="shared" ca="1" si="112"/>
        <v>121</v>
      </c>
      <c r="OK29">
        <f t="shared" ca="1" si="112"/>
        <v>9</v>
      </c>
      <c r="OL29">
        <f t="shared" ca="1" si="112"/>
        <v>144</v>
      </c>
      <c r="OM29">
        <f t="shared" ca="1" si="112"/>
        <v>25</v>
      </c>
      <c r="ON29">
        <f t="shared" ca="1" si="112"/>
        <v>169</v>
      </c>
      <c r="OO29">
        <f t="shared" ca="1" si="112"/>
        <v>121</v>
      </c>
      <c r="OP29">
        <f t="shared" ca="1" si="112"/>
        <v>121</v>
      </c>
      <c r="OQ29">
        <f t="shared" ca="1" si="112"/>
        <v>36</v>
      </c>
      <c r="OR29">
        <f t="shared" ca="1" si="112"/>
        <v>1</v>
      </c>
      <c r="OS29">
        <f t="shared" ca="1" si="112"/>
        <v>9</v>
      </c>
      <c r="OT29">
        <f t="shared" ca="1" si="112"/>
        <v>1</v>
      </c>
      <c r="OU29">
        <f t="shared" ca="1" si="112"/>
        <v>64</v>
      </c>
      <c r="OV29">
        <f t="shared" ca="1" si="112"/>
        <v>4</v>
      </c>
      <c r="OW29">
        <f t="shared" ca="1" si="112"/>
        <v>4</v>
      </c>
      <c r="OX29">
        <f t="shared" ca="1" si="112"/>
        <v>100</v>
      </c>
      <c r="OY29">
        <f t="shared" ca="1" si="112"/>
        <v>36</v>
      </c>
      <c r="OZ29">
        <f t="shared" ca="1" si="112"/>
        <v>1</v>
      </c>
      <c r="PA29">
        <f t="shared" ca="1" si="112"/>
        <v>225</v>
      </c>
      <c r="PB29">
        <f t="shared" ca="1" si="112"/>
        <v>81</v>
      </c>
      <c r="PC29">
        <f t="shared" ca="1" si="112"/>
        <v>4</v>
      </c>
      <c r="PD29">
        <f t="shared" ca="1" si="112"/>
        <v>144</v>
      </c>
      <c r="PE29">
        <f t="shared" ca="1" si="112"/>
        <v>81</v>
      </c>
      <c r="PF29">
        <f t="shared" ca="1" si="112"/>
        <v>49</v>
      </c>
      <c r="PG29">
        <f t="shared" ca="1" si="112"/>
        <v>196</v>
      </c>
      <c r="PH29">
        <f t="shared" ca="1" si="112"/>
        <v>196</v>
      </c>
      <c r="PI29">
        <f t="shared" ca="1" si="112"/>
        <v>225</v>
      </c>
      <c r="PJ29">
        <f t="shared" ca="1" si="112"/>
        <v>169</v>
      </c>
      <c r="PK29">
        <f t="shared" ca="1" si="112"/>
        <v>0</v>
      </c>
      <c r="PL29">
        <f t="shared" ca="1" si="112"/>
        <v>16</v>
      </c>
      <c r="PM29">
        <f t="shared" ca="1" si="112"/>
        <v>4</v>
      </c>
      <c r="PN29">
        <f t="shared" ca="1" si="112"/>
        <v>81</v>
      </c>
      <c r="PO29">
        <f t="shared" ca="1" si="112"/>
        <v>25</v>
      </c>
      <c r="PP29">
        <f t="shared" ca="1" si="112"/>
        <v>225</v>
      </c>
      <c r="PQ29">
        <f t="shared" ca="1" si="112"/>
        <v>1</v>
      </c>
      <c r="PR29">
        <f t="shared" ca="1" si="112"/>
        <v>49</v>
      </c>
      <c r="PS29">
        <f t="shared" ca="1" si="112"/>
        <v>9</v>
      </c>
      <c r="PT29">
        <f t="shared" ca="1" si="112"/>
        <v>169</v>
      </c>
      <c r="PU29">
        <f t="shared" ca="1" si="112"/>
        <v>169</v>
      </c>
      <c r="PV29">
        <f t="shared" ca="1" si="112"/>
        <v>144</v>
      </c>
      <c r="PW29">
        <f t="shared" ca="1" si="112"/>
        <v>196</v>
      </c>
      <c r="PX29">
        <f t="shared" ca="1" si="112"/>
        <v>36</v>
      </c>
      <c r="PY29">
        <f t="shared" ca="1" si="112"/>
        <v>36</v>
      </c>
      <c r="PZ29">
        <f t="shared" ca="1" si="112"/>
        <v>25</v>
      </c>
      <c r="QA29">
        <f t="shared" ca="1" si="112"/>
        <v>49</v>
      </c>
      <c r="QB29">
        <f t="shared" ca="1" si="112"/>
        <v>1</v>
      </c>
      <c r="QC29">
        <f t="shared" ca="1" si="112"/>
        <v>36</v>
      </c>
      <c r="QD29">
        <f t="shared" ca="1" si="112"/>
        <v>100</v>
      </c>
      <c r="QE29">
        <f t="shared" ca="1" si="112"/>
        <v>0</v>
      </c>
      <c r="QF29">
        <f t="shared" ca="1" si="112"/>
        <v>4</v>
      </c>
      <c r="QG29">
        <f t="shared" ca="1" si="112"/>
        <v>16</v>
      </c>
      <c r="QH29">
        <f t="shared" ca="1" si="112"/>
        <v>144</v>
      </c>
      <c r="QI29">
        <f t="shared" ca="1" si="112"/>
        <v>16</v>
      </c>
      <c r="QJ29">
        <f t="shared" ca="1" si="112"/>
        <v>169</v>
      </c>
      <c r="QK29">
        <f t="shared" ca="1" si="112"/>
        <v>4</v>
      </c>
      <c r="QL29">
        <f t="shared" ca="1" si="112"/>
        <v>121</v>
      </c>
      <c r="QM29">
        <f t="shared" ca="1" si="112"/>
        <v>49</v>
      </c>
      <c r="QN29">
        <f t="shared" ca="1" si="112"/>
        <v>169</v>
      </c>
      <c r="QO29">
        <f t="shared" ca="1" si="112"/>
        <v>81</v>
      </c>
      <c r="QP29">
        <f t="shared" ref="QP29:SI29" ca="1" si="113">QP18*QP18</f>
        <v>49</v>
      </c>
      <c r="QQ29">
        <f t="shared" ca="1" si="113"/>
        <v>25</v>
      </c>
      <c r="QR29">
        <f t="shared" ca="1" si="113"/>
        <v>16</v>
      </c>
      <c r="QS29">
        <f t="shared" ca="1" si="113"/>
        <v>100</v>
      </c>
      <c r="QT29">
        <f t="shared" ca="1" si="113"/>
        <v>225</v>
      </c>
      <c r="QU29">
        <f t="shared" ca="1" si="113"/>
        <v>144</v>
      </c>
      <c r="QV29">
        <f t="shared" ca="1" si="113"/>
        <v>121</v>
      </c>
      <c r="QW29">
        <f t="shared" ca="1" si="113"/>
        <v>1</v>
      </c>
      <c r="QX29">
        <f t="shared" ca="1" si="113"/>
        <v>49</v>
      </c>
      <c r="QY29">
        <f t="shared" ca="1" si="113"/>
        <v>4</v>
      </c>
      <c r="QZ29">
        <f t="shared" ca="1" si="113"/>
        <v>144</v>
      </c>
      <c r="RA29">
        <f t="shared" ca="1" si="113"/>
        <v>0</v>
      </c>
      <c r="RB29">
        <f t="shared" ca="1" si="113"/>
        <v>49</v>
      </c>
      <c r="RC29">
        <f t="shared" ca="1" si="113"/>
        <v>121</v>
      </c>
      <c r="RD29">
        <f t="shared" ca="1" si="113"/>
        <v>36</v>
      </c>
      <c r="RE29">
        <f t="shared" ca="1" si="113"/>
        <v>64</v>
      </c>
      <c r="RF29">
        <f t="shared" ca="1" si="113"/>
        <v>9</v>
      </c>
      <c r="RG29">
        <f t="shared" ca="1" si="113"/>
        <v>4</v>
      </c>
      <c r="RH29">
        <f t="shared" ca="1" si="113"/>
        <v>121</v>
      </c>
      <c r="RI29">
        <f t="shared" ca="1" si="113"/>
        <v>64</v>
      </c>
      <c r="RJ29">
        <f t="shared" ca="1" si="113"/>
        <v>16</v>
      </c>
      <c r="RK29">
        <f t="shared" ca="1" si="113"/>
        <v>1</v>
      </c>
      <c r="RL29">
        <f t="shared" ca="1" si="113"/>
        <v>169</v>
      </c>
      <c r="RM29">
        <f t="shared" ca="1" si="113"/>
        <v>100</v>
      </c>
      <c r="RN29">
        <f t="shared" ca="1" si="113"/>
        <v>0</v>
      </c>
      <c r="RO29">
        <f t="shared" ca="1" si="113"/>
        <v>9</v>
      </c>
      <c r="RP29">
        <f t="shared" ca="1" si="113"/>
        <v>0</v>
      </c>
      <c r="RQ29">
        <f t="shared" ca="1" si="113"/>
        <v>49</v>
      </c>
      <c r="RR29">
        <f t="shared" ca="1" si="113"/>
        <v>36</v>
      </c>
      <c r="RS29">
        <f t="shared" ca="1" si="113"/>
        <v>144</v>
      </c>
      <c r="RT29">
        <f t="shared" ca="1" si="113"/>
        <v>196</v>
      </c>
      <c r="RU29">
        <f t="shared" ca="1" si="113"/>
        <v>0</v>
      </c>
      <c r="RV29">
        <f t="shared" ca="1" si="113"/>
        <v>225</v>
      </c>
      <c r="RW29">
        <f t="shared" ca="1" si="113"/>
        <v>169</v>
      </c>
      <c r="RX29">
        <f t="shared" ca="1" si="113"/>
        <v>36</v>
      </c>
      <c r="RY29">
        <f t="shared" ca="1" si="113"/>
        <v>196</v>
      </c>
      <c r="RZ29">
        <f t="shared" ca="1" si="113"/>
        <v>64</v>
      </c>
      <c r="SA29">
        <f t="shared" ca="1" si="113"/>
        <v>9</v>
      </c>
      <c r="SB29">
        <f t="shared" ca="1" si="113"/>
        <v>49</v>
      </c>
      <c r="SC29">
        <f t="shared" ca="1" si="113"/>
        <v>100</v>
      </c>
      <c r="SD29">
        <f t="shared" ca="1" si="113"/>
        <v>225</v>
      </c>
      <c r="SE29">
        <f t="shared" ca="1" si="113"/>
        <v>196</v>
      </c>
      <c r="SF29">
        <f t="shared" ca="1" si="113"/>
        <v>9</v>
      </c>
      <c r="SG29">
        <f t="shared" ca="1" si="113"/>
        <v>1</v>
      </c>
      <c r="SH29">
        <f t="shared" ca="1" si="113"/>
        <v>64</v>
      </c>
      <c r="SI29">
        <f t="shared" ca="1" si="113"/>
        <v>121</v>
      </c>
    </row>
    <row r="31" spans="1:503">
      <c r="C31" t="s">
        <v>0</v>
      </c>
      <c r="D31" t="s">
        <v>1</v>
      </c>
      <c r="E31" t="s">
        <v>22</v>
      </c>
      <c r="H31" t="s">
        <v>24</v>
      </c>
      <c r="I31" t="s">
        <v>25</v>
      </c>
    </row>
    <row r="32" spans="1:503">
      <c r="A32">
        <v>1</v>
      </c>
      <c r="C32">
        <v>1</v>
      </c>
      <c r="D32">
        <f t="shared" ref="D32:D47" si="114">MOD(A32+7,16)</f>
        <v>8</v>
      </c>
      <c r="E32">
        <f>D32*D32</f>
        <v>64</v>
      </c>
      <c r="H32">
        <v>9.5</v>
      </c>
      <c r="I32">
        <f>H32*H32</f>
        <v>90.25</v>
      </c>
      <c r="N32" t="s">
        <v>3</v>
      </c>
      <c r="O32" t="s">
        <v>20</v>
      </c>
      <c r="X32" t="s">
        <v>26</v>
      </c>
    </row>
    <row r="33" spans="1:24">
      <c r="A33">
        <v>2</v>
      </c>
      <c r="C33">
        <v>1</v>
      </c>
      <c r="D33">
        <f t="shared" si="114"/>
        <v>9</v>
      </c>
      <c r="E33">
        <f t="shared" ref="E33:E47" si="115">D33*D33</f>
        <v>81</v>
      </c>
      <c r="H33">
        <v>13.5</v>
      </c>
      <c r="I33">
        <f t="shared" ref="I33:I35" si="116">H33*H33</f>
        <v>182.25</v>
      </c>
    </row>
    <row r="34" spans="1:24">
      <c r="A34">
        <v>3</v>
      </c>
      <c r="C34">
        <v>1</v>
      </c>
      <c r="D34">
        <f t="shared" si="114"/>
        <v>10</v>
      </c>
      <c r="E34">
        <f t="shared" si="115"/>
        <v>100</v>
      </c>
      <c r="H34">
        <v>1.5</v>
      </c>
      <c r="I34">
        <f t="shared" si="116"/>
        <v>2.25</v>
      </c>
      <c r="O34">
        <f ca="1">SUM(C29:SL29)/500</f>
        <v>73.603999999999999</v>
      </c>
      <c r="Q34">
        <f>SUM(E32:E47)/16</f>
        <v>77.5</v>
      </c>
      <c r="W34">
        <f ca="1">D6*E6*E6+D7*E7*E7+D8*E8*E8+D9*E9*E9</f>
        <v>66.040015297906606</v>
      </c>
      <c r="X34">
        <f ca="1">E6*E6</f>
        <v>86.421124828532228</v>
      </c>
    </row>
    <row r="35" spans="1:24">
      <c r="A35">
        <v>4</v>
      </c>
      <c r="C35">
        <v>1</v>
      </c>
      <c r="D35">
        <f t="shared" si="114"/>
        <v>11</v>
      </c>
      <c r="E35">
        <f t="shared" si="115"/>
        <v>121</v>
      </c>
      <c r="H35">
        <v>5.5</v>
      </c>
      <c r="I35">
        <f t="shared" si="116"/>
        <v>30.25</v>
      </c>
      <c r="X35">
        <f ca="1">E7*E7</f>
        <v>175.5625</v>
      </c>
    </row>
    <row r="36" spans="1:24">
      <c r="A36">
        <v>5</v>
      </c>
      <c r="C36">
        <v>2</v>
      </c>
      <c r="D36">
        <f t="shared" si="114"/>
        <v>12</v>
      </c>
      <c r="E36">
        <f t="shared" si="115"/>
        <v>144</v>
      </c>
      <c r="X36">
        <f ca="1">E8*E8</f>
        <v>2.6677777777777778</v>
      </c>
    </row>
    <row r="37" spans="1:24">
      <c r="A37">
        <v>6</v>
      </c>
      <c r="C37">
        <v>2</v>
      </c>
      <c r="D37">
        <f t="shared" si="114"/>
        <v>13</v>
      </c>
      <c r="E37">
        <f t="shared" si="115"/>
        <v>169</v>
      </c>
      <c r="X37">
        <f ca="1">E9*E9</f>
        <v>29.536862003780719</v>
      </c>
    </row>
    <row r="38" spans="1:24">
      <c r="A38">
        <v>7</v>
      </c>
      <c r="C38">
        <v>2</v>
      </c>
      <c r="D38">
        <f t="shared" si="114"/>
        <v>14</v>
      </c>
      <c r="E38">
        <f t="shared" si="115"/>
        <v>196</v>
      </c>
    </row>
    <row r="39" spans="1:24">
      <c r="A39">
        <v>8</v>
      </c>
      <c r="C39">
        <v>2</v>
      </c>
      <c r="D39">
        <f t="shared" si="114"/>
        <v>15</v>
      </c>
      <c r="E39">
        <f t="shared" si="115"/>
        <v>225</v>
      </c>
    </row>
    <row r="40" spans="1:24">
      <c r="A40">
        <v>9</v>
      </c>
      <c r="C40">
        <v>3</v>
      </c>
      <c r="D40">
        <f t="shared" si="114"/>
        <v>0</v>
      </c>
      <c r="E40">
        <f t="shared" si="115"/>
        <v>0</v>
      </c>
      <c r="N40" t="s">
        <v>21</v>
      </c>
      <c r="R40">
        <f ca="1">SUM(C29:SL29)/500-(D6*E6*E6+D7*E7*E7+D8*E8*E8+D9*E9*E9)</f>
        <v>7.5639847020933928</v>
      </c>
      <c r="S40" t="s">
        <v>23</v>
      </c>
      <c r="U40">
        <f>SUM(E32:E47)/16-SUM(I32:I35)/4</f>
        <v>1.25</v>
      </c>
    </row>
    <row r="41" spans="1:24">
      <c r="A41">
        <v>10</v>
      </c>
      <c r="C41">
        <v>3</v>
      </c>
      <c r="D41">
        <f t="shared" si="114"/>
        <v>1</v>
      </c>
      <c r="E41">
        <f t="shared" si="115"/>
        <v>1</v>
      </c>
    </row>
    <row r="42" spans="1:24">
      <c r="A42">
        <v>11</v>
      </c>
      <c r="C42">
        <v>3</v>
      </c>
      <c r="D42">
        <f t="shared" si="114"/>
        <v>2</v>
      </c>
      <c r="E42">
        <f t="shared" si="115"/>
        <v>4</v>
      </c>
    </row>
    <row r="43" spans="1:24">
      <c r="A43">
        <v>12</v>
      </c>
      <c r="C43">
        <v>3</v>
      </c>
      <c r="D43">
        <f t="shared" si="114"/>
        <v>3</v>
      </c>
      <c r="E43">
        <f t="shared" si="115"/>
        <v>9</v>
      </c>
    </row>
    <row r="44" spans="1:24">
      <c r="A44">
        <v>13</v>
      </c>
      <c r="C44">
        <v>4</v>
      </c>
      <c r="D44">
        <f t="shared" si="114"/>
        <v>4</v>
      </c>
      <c r="E44">
        <f t="shared" si="115"/>
        <v>16</v>
      </c>
    </row>
    <row r="45" spans="1:24">
      <c r="A45">
        <v>14</v>
      </c>
      <c r="C45">
        <v>4</v>
      </c>
      <c r="D45">
        <f t="shared" si="114"/>
        <v>5</v>
      </c>
      <c r="E45">
        <f t="shared" si="115"/>
        <v>25</v>
      </c>
    </row>
    <row r="46" spans="1:24">
      <c r="A46">
        <v>15</v>
      </c>
      <c r="C46">
        <v>4</v>
      </c>
      <c r="D46">
        <f t="shared" si="114"/>
        <v>6</v>
      </c>
      <c r="E46">
        <f t="shared" si="115"/>
        <v>36</v>
      </c>
    </row>
    <row r="47" spans="1:24">
      <c r="A47">
        <v>16</v>
      </c>
      <c r="C47">
        <v>4</v>
      </c>
      <c r="D47">
        <f t="shared" si="114"/>
        <v>7</v>
      </c>
      <c r="E47">
        <f t="shared" si="115"/>
        <v>49</v>
      </c>
    </row>
  </sheetData>
  <conditionalFormatting sqref="A17:XFD17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I47"/>
  <sheetViews>
    <sheetView zoomScale="200" zoomScaleNormal="200" workbookViewId="0">
      <selection sqref="A1:XFD1"/>
    </sheetView>
  </sheetViews>
  <sheetFormatPr defaultRowHeight="15"/>
  <cols>
    <col min="1" max="1" width="8" customWidth="1"/>
    <col min="2" max="2" width="1.140625" customWidth="1"/>
    <col min="3" max="3" width="5.7109375" customWidth="1"/>
    <col min="4" max="4" width="6.28515625" customWidth="1"/>
    <col min="5" max="5" width="7.85546875" customWidth="1"/>
    <col min="6" max="6" width="1.42578125" customWidth="1"/>
    <col min="7" max="7" width="6" customWidth="1"/>
    <col min="8" max="8" width="4.28515625" customWidth="1"/>
    <col min="9" max="9" width="3.28515625" customWidth="1"/>
    <col min="10" max="15" width="3.85546875" customWidth="1"/>
    <col min="16" max="16" width="5" customWidth="1"/>
    <col min="17" max="103" width="3.85546875" customWidth="1"/>
  </cols>
  <sheetData>
    <row r="1" spans="1:503">
      <c r="C1" t="s">
        <v>28</v>
      </c>
    </row>
    <row r="3" spans="1:503">
      <c r="D3" t="s">
        <v>16</v>
      </c>
      <c r="G3" t="s">
        <v>17</v>
      </c>
    </row>
    <row r="4" spans="1:503">
      <c r="A4" t="s">
        <v>4</v>
      </c>
      <c r="B4" s="1"/>
      <c r="C4" t="s">
        <v>6</v>
      </c>
      <c r="D4" t="s">
        <v>7</v>
      </c>
      <c r="E4" t="s">
        <v>3</v>
      </c>
      <c r="G4" s="2" t="s">
        <v>19</v>
      </c>
      <c r="I4" t="s">
        <v>14</v>
      </c>
      <c r="P4">
        <f ca="1">E6*D6+D7*E7+D8*E8+D9*E9</f>
        <v>7.5780000000000003</v>
      </c>
      <c r="S4" t="s">
        <v>3</v>
      </c>
      <c r="T4" t="s">
        <v>20</v>
      </c>
    </row>
    <row r="5" spans="1:503">
      <c r="B5" s="1"/>
    </row>
    <row r="6" spans="1:503">
      <c r="A6" s="8">
        <v>1</v>
      </c>
      <c r="B6" s="3"/>
      <c r="C6" s="3">
        <f ca="1">COUNT(C20:SI20)</f>
        <v>132</v>
      </c>
      <c r="D6" s="12">
        <f ca="1">C6/500</f>
        <v>0.26400000000000001</v>
      </c>
      <c r="E6" s="12">
        <f ca="1">SUM(C20:SI20)/C6</f>
        <v>9.5227272727272734</v>
      </c>
      <c r="F6" s="3"/>
      <c r="G6" s="3">
        <f>SUM(D32:D35)/4</f>
        <v>9.5</v>
      </c>
    </row>
    <row r="7" spans="1:503">
      <c r="A7" s="9">
        <v>2</v>
      </c>
      <c r="B7" s="4"/>
      <c r="C7" s="4">
        <f t="shared" ref="C7:C9" ca="1" si="0">COUNT(C21:SI21)</f>
        <v>129</v>
      </c>
      <c r="D7" s="13">
        <f t="shared" ref="D7:D9" ca="1" si="1">C7/500</f>
        <v>0.25800000000000001</v>
      </c>
      <c r="E7" s="13">
        <f t="shared" ref="E7:E9" ca="1" si="2">SUM(C21:SI21)/C7</f>
        <v>13.565891472868216</v>
      </c>
      <c r="F7" s="4"/>
      <c r="G7" s="4">
        <f>SUM(D36:D39)/4</f>
        <v>13.5</v>
      </c>
    </row>
    <row r="8" spans="1:503">
      <c r="A8" s="10">
        <v>3</v>
      </c>
      <c r="B8" s="6"/>
      <c r="C8" s="6">
        <f t="shared" ca="1" si="0"/>
        <v>127</v>
      </c>
      <c r="D8" s="14">
        <f t="shared" ca="1" si="1"/>
        <v>0.254</v>
      </c>
      <c r="E8" s="14">
        <f t="shared" ca="1" si="2"/>
        <v>1.4881889763779528</v>
      </c>
      <c r="F8" s="6"/>
      <c r="G8" s="6">
        <f>SUM(D40:D43)/4</f>
        <v>1.5</v>
      </c>
      <c r="I8" t="s">
        <v>15</v>
      </c>
      <c r="P8">
        <f ca="1">SUM(C18:SI18)/500</f>
        <v>7.5780000000000003</v>
      </c>
    </row>
    <row r="9" spans="1:503">
      <c r="A9" s="11">
        <v>4</v>
      </c>
      <c r="B9" s="7"/>
      <c r="C9" s="7">
        <f t="shared" ca="1" si="0"/>
        <v>112</v>
      </c>
      <c r="D9" s="15">
        <f t="shared" ca="1" si="1"/>
        <v>0.224</v>
      </c>
      <c r="E9" s="15">
        <f t="shared" ca="1" si="2"/>
        <v>5.2946428571428568</v>
      </c>
      <c r="F9" s="7"/>
      <c r="G9" s="7">
        <f>SUM(D44:D47)/4</f>
        <v>5.5</v>
      </c>
    </row>
    <row r="10" spans="1:503">
      <c r="B10" s="1"/>
      <c r="I10" t="s">
        <v>18</v>
      </c>
      <c r="P10">
        <f>SUM(G6:G9)/4</f>
        <v>7.5</v>
      </c>
    </row>
    <row r="11" spans="1:503">
      <c r="A11" t="s">
        <v>8</v>
      </c>
      <c r="B11" s="1"/>
      <c r="C11">
        <f ca="1">SUM(C6:C9)</f>
        <v>500</v>
      </c>
      <c r="D11">
        <f ca="1">SUM(D6:D9)</f>
        <v>1</v>
      </c>
    </row>
    <row r="13" spans="1:503">
      <c r="A13" t="s">
        <v>2</v>
      </c>
      <c r="C13">
        <v>1</v>
      </c>
      <c r="D13">
        <v>2</v>
      </c>
      <c r="E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v>21</v>
      </c>
      <c r="Y13">
        <v>22</v>
      </c>
      <c r="Z13">
        <v>23</v>
      </c>
      <c r="AA13">
        <v>24</v>
      </c>
      <c r="AB13">
        <v>25</v>
      </c>
      <c r="AC13">
        <v>26</v>
      </c>
      <c r="AD13">
        <v>27</v>
      </c>
      <c r="AE13">
        <v>28</v>
      </c>
      <c r="AF13">
        <v>29</v>
      </c>
      <c r="AG13">
        <v>30</v>
      </c>
      <c r="AH13">
        <v>31</v>
      </c>
      <c r="AI13">
        <v>32</v>
      </c>
      <c r="AJ13">
        <v>33</v>
      </c>
      <c r="AK13">
        <v>34</v>
      </c>
      <c r="AL13">
        <v>35</v>
      </c>
      <c r="AM13">
        <v>36</v>
      </c>
      <c r="AN13">
        <v>37</v>
      </c>
      <c r="AO13">
        <v>38</v>
      </c>
      <c r="AP13">
        <v>39</v>
      </c>
      <c r="AQ13">
        <v>40</v>
      </c>
      <c r="AR13">
        <v>41</v>
      </c>
      <c r="AS13">
        <v>42</v>
      </c>
      <c r="AT13">
        <v>43</v>
      </c>
      <c r="AU13">
        <v>44</v>
      </c>
      <c r="AV13">
        <v>45</v>
      </c>
      <c r="AW13">
        <v>46</v>
      </c>
      <c r="AX13">
        <v>47</v>
      </c>
      <c r="AY13">
        <v>48</v>
      </c>
      <c r="AZ13">
        <v>49</v>
      </c>
      <c r="BA13">
        <v>50</v>
      </c>
      <c r="BB13">
        <v>51</v>
      </c>
      <c r="BC13">
        <v>52</v>
      </c>
      <c r="BD13">
        <v>53</v>
      </c>
      <c r="BE13">
        <v>54</v>
      </c>
      <c r="BF13">
        <v>55</v>
      </c>
      <c r="BG13">
        <v>56</v>
      </c>
      <c r="BH13">
        <v>57</v>
      </c>
      <c r="BI13">
        <v>58</v>
      </c>
      <c r="BJ13">
        <v>59</v>
      </c>
      <c r="BK13">
        <v>60</v>
      </c>
      <c r="BL13">
        <v>61</v>
      </c>
      <c r="BM13">
        <v>62</v>
      </c>
      <c r="BN13">
        <v>63</v>
      </c>
      <c r="BO13">
        <v>64</v>
      </c>
      <c r="BP13">
        <v>65</v>
      </c>
      <c r="BQ13">
        <v>66</v>
      </c>
      <c r="BR13">
        <v>67</v>
      </c>
      <c r="BS13">
        <v>68</v>
      </c>
      <c r="BT13">
        <v>69</v>
      </c>
      <c r="BU13">
        <v>70</v>
      </c>
      <c r="BV13">
        <v>71</v>
      </c>
      <c r="BW13">
        <v>72</v>
      </c>
      <c r="BX13">
        <v>73</v>
      </c>
      <c r="BY13">
        <v>74</v>
      </c>
      <c r="BZ13">
        <v>75</v>
      </c>
      <c r="CA13">
        <v>76</v>
      </c>
      <c r="CB13">
        <v>77</v>
      </c>
      <c r="CC13">
        <v>78</v>
      </c>
      <c r="CD13">
        <v>79</v>
      </c>
      <c r="CE13">
        <v>80</v>
      </c>
      <c r="CF13">
        <v>81</v>
      </c>
      <c r="CG13">
        <v>82</v>
      </c>
      <c r="CH13">
        <v>83</v>
      </c>
      <c r="CI13">
        <v>84</v>
      </c>
      <c r="CJ13">
        <v>85</v>
      </c>
      <c r="CK13">
        <v>86</v>
      </c>
      <c r="CL13">
        <v>87</v>
      </c>
      <c r="CM13">
        <v>88</v>
      </c>
      <c r="CN13">
        <v>89</v>
      </c>
      <c r="CO13">
        <v>90</v>
      </c>
      <c r="CP13">
        <v>91</v>
      </c>
      <c r="CQ13">
        <v>92</v>
      </c>
      <c r="CR13">
        <v>93</v>
      </c>
      <c r="CS13">
        <v>94</v>
      </c>
      <c r="CT13">
        <v>95</v>
      </c>
      <c r="CU13">
        <v>96</v>
      </c>
      <c r="CV13">
        <v>97</v>
      </c>
      <c r="CW13">
        <v>98</v>
      </c>
      <c r="CX13">
        <v>99</v>
      </c>
      <c r="CY13">
        <v>100</v>
      </c>
      <c r="CZ13">
        <v>101</v>
      </c>
      <c r="DA13">
        <v>102</v>
      </c>
      <c r="DB13">
        <v>103</v>
      </c>
      <c r="DC13">
        <v>104</v>
      </c>
      <c r="DD13">
        <v>105</v>
      </c>
      <c r="DE13">
        <v>106</v>
      </c>
      <c r="DF13">
        <v>107</v>
      </c>
      <c r="DG13">
        <v>108</v>
      </c>
      <c r="DH13">
        <v>109</v>
      </c>
      <c r="DI13">
        <v>110</v>
      </c>
      <c r="DJ13">
        <v>111</v>
      </c>
      <c r="DK13">
        <v>112</v>
      </c>
      <c r="DL13">
        <v>113</v>
      </c>
      <c r="DM13">
        <v>114</v>
      </c>
      <c r="DN13">
        <v>115</v>
      </c>
      <c r="DO13">
        <v>116</v>
      </c>
      <c r="DP13">
        <v>117</v>
      </c>
      <c r="DQ13">
        <v>118</v>
      </c>
      <c r="DR13">
        <v>119</v>
      </c>
      <c r="DS13">
        <v>120</v>
      </c>
      <c r="DT13">
        <v>121</v>
      </c>
      <c r="DU13">
        <v>122</v>
      </c>
      <c r="DV13">
        <v>123</v>
      </c>
      <c r="DW13">
        <v>124</v>
      </c>
      <c r="DX13">
        <v>125</v>
      </c>
      <c r="DY13">
        <v>126</v>
      </c>
      <c r="DZ13">
        <v>127</v>
      </c>
      <c r="EA13">
        <v>128</v>
      </c>
      <c r="EB13">
        <v>129</v>
      </c>
      <c r="EC13">
        <v>130</v>
      </c>
      <c r="ED13">
        <v>131</v>
      </c>
      <c r="EE13">
        <v>132</v>
      </c>
      <c r="EF13">
        <v>133</v>
      </c>
      <c r="EG13">
        <v>134</v>
      </c>
      <c r="EH13">
        <v>135</v>
      </c>
      <c r="EI13">
        <v>136</v>
      </c>
      <c r="EJ13">
        <v>137</v>
      </c>
      <c r="EK13">
        <v>138</v>
      </c>
      <c r="EL13">
        <v>139</v>
      </c>
      <c r="EM13">
        <v>140</v>
      </c>
      <c r="EN13">
        <v>141</v>
      </c>
      <c r="EO13">
        <v>142</v>
      </c>
      <c r="EP13">
        <v>143</v>
      </c>
      <c r="EQ13">
        <v>144</v>
      </c>
      <c r="ER13">
        <v>145</v>
      </c>
      <c r="ES13">
        <v>146</v>
      </c>
      <c r="ET13">
        <v>147</v>
      </c>
      <c r="EU13">
        <v>148</v>
      </c>
      <c r="EV13">
        <v>149</v>
      </c>
      <c r="EW13">
        <v>150</v>
      </c>
      <c r="EX13">
        <v>151</v>
      </c>
      <c r="EY13">
        <v>152</v>
      </c>
      <c r="EZ13">
        <v>153</v>
      </c>
      <c r="FA13">
        <v>154</v>
      </c>
      <c r="FB13">
        <v>155</v>
      </c>
      <c r="FC13">
        <v>156</v>
      </c>
      <c r="FD13">
        <v>157</v>
      </c>
      <c r="FE13">
        <v>158</v>
      </c>
      <c r="FF13">
        <v>159</v>
      </c>
      <c r="FG13">
        <v>160</v>
      </c>
      <c r="FH13">
        <v>161</v>
      </c>
      <c r="FI13">
        <v>162</v>
      </c>
      <c r="FJ13">
        <v>163</v>
      </c>
      <c r="FK13">
        <v>164</v>
      </c>
      <c r="FL13">
        <v>165</v>
      </c>
      <c r="FM13">
        <v>166</v>
      </c>
      <c r="FN13">
        <v>167</v>
      </c>
      <c r="FO13">
        <v>168</v>
      </c>
      <c r="FP13">
        <v>169</v>
      </c>
      <c r="FQ13">
        <v>170</v>
      </c>
      <c r="FR13">
        <v>171</v>
      </c>
      <c r="FS13">
        <v>172</v>
      </c>
      <c r="FT13">
        <v>173</v>
      </c>
      <c r="FU13">
        <v>174</v>
      </c>
      <c r="FV13">
        <v>175</v>
      </c>
      <c r="FW13">
        <v>176</v>
      </c>
      <c r="FX13">
        <v>177</v>
      </c>
      <c r="FY13">
        <v>178</v>
      </c>
      <c r="FZ13">
        <v>179</v>
      </c>
      <c r="GA13">
        <v>180</v>
      </c>
      <c r="GB13">
        <v>181</v>
      </c>
      <c r="GC13">
        <v>182</v>
      </c>
      <c r="GD13">
        <v>183</v>
      </c>
      <c r="GE13">
        <v>184</v>
      </c>
      <c r="GF13">
        <v>185</v>
      </c>
      <c r="GG13">
        <v>186</v>
      </c>
      <c r="GH13">
        <v>187</v>
      </c>
      <c r="GI13">
        <v>188</v>
      </c>
      <c r="GJ13">
        <v>189</v>
      </c>
      <c r="GK13">
        <v>190</v>
      </c>
      <c r="GL13">
        <v>191</v>
      </c>
      <c r="GM13">
        <v>192</v>
      </c>
      <c r="GN13">
        <v>193</v>
      </c>
      <c r="GO13">
        <v>194</v>
      </c>
      <c r="GP13">
        <v>195</v>
      </c>
      <c r="GQ13">
        <v>196</v>
      </c>
      <c r="GR13">
        <v>197</v>
      </c>
      <c r="GS13">
        <v>198</v>
      </c>
      <c r="GT13">
        <v>199</v>
      </c>
      <c r="GU13">
        <v>200</v>
      </c>
      <c r="GV13">
        <v>201</v>
      </c>
      <c r="GW13">
        <v>202</v>
      </c>
      <c r="GX13">
        <v>203</v>
      </c>
      <c r="GY13">
        <v>204</v>
      </c>
      <c r="GZ13">
        <v>205</v>
      </c>
      <c r="HA13">
        <v>206</v>
      </c>
      <c r="HB13">
        <v>207</v>
      </c>
      <c r="HC13">
        <v>208</v>
      </c>
      <c r="HD13">
        <v>209</v>
      </c>
      <c r="HE13">
        <v>210</v>
      </c>
      <c r="HF13">
        <v>211</v>
      </c>
      <c r="HG13">
        <v>212</v>
      </c>
      <c r="HH13">
        <v>213</v>
      </c>
      <c r="HI13">
        <v>214</v>
      </c>
      <c r="HJ13">
        <v>215</v>
      </c>
      <c r="HK13">
        <v>216</v>
      </c>
      <c r="HL13">
        <v>217</v>
      </c>
      <c r="HM13">
        <v>218</v>
      </c>
      <c r="HN13">
        <v>219</v>
      </c>
      <c r="HO13">
        <v>220</v>
      </c>
      <c r="HP13">
        <v>221</v>
      </c>
      <c r="HQ13">
        <v>222</v>
      </c>
      <c r="HR13">
        <v>223</v>
      </c>
      <c r="HS13">
        <v>224</v>
      </c>
      <c r="HT13">
        <v>225</v>
      </c>
      <c r="HU13">
        <v>226</v>
      </c>
      <c r="HV13">
        <v>227</v>
      </c>
      <c r="HW13">
        <v>228</v>
      </c>
      <c r="HX13">
        <v>229</v>
      </c>
      <c r="HY13">
        <v>230</v>
      </c>
      <c r="HZ13">
        <v>231</v>
      </c>
      <c r="IA13">
        <v>232</v>
      </c>
      <c r="IB13">
        <v>233</v>
      </c>
      <c r="IC13">
        <v>234</v>
      </c>
      <c r="ID13">
        <v>235</v>
      </c>
      <c r="IE13">
        <v>236</v>
      </c>
      <c r="IF13">
        <v>237</v>
      </c>
      <c r="IG13">
        <v>238</v>
      </c>
      <c r="IH13">
        <v>239</v>
      </c>
      <c r="II13">
        <v>240</v>
      </c>
      <c r="IJ13">
        <v>241</v>
      </c>
      <c r="IK13">
        <v>242</v>
      </c>
      <c r="IL13">
        <v>243</v>
      </c>
      <c r="IM13">
        <v>244</v>
      </c>
      <c r="IN13">
        <v>245</v>
      </c>
      <c r="IO13">
        <v>246</v>
      </c>
      <c r="IP13">
        <v>247</v>
      </c>
      <c r="IQ13">
        <v>248</v>
      </c>
      <c r="IR13">
        <v>249</v>
      </c>
      <c r="IS13">
        <v>250</v>
      </c>
      <c r="IT13">
        <v>251</v>
      </c>
      <c r="IU13">
        <v>252</v>
      </c>
      <c r="IV13">
        <v>253</v>
      </c>
      <c r="IW13">
        <v>254</v>
      </c>
      <c r="IX13">
        <v>255</v>
      </c>
      <c r="IY13">
        <v>256</v>
      </c>
      <c r="IZ13">
        <v>257</v>
      </c>
      <c r="JA13">
        <v>258</v>
      </c>
      <c r="JB13">
        <v>259</v>
      </c>
      <c r="JC13">
        <v>260</v>
      </c>
      <c r="JD13">
        <v>261</v>
      </c>
      <c r="JE13">
        <v>262</v>
      </c>
      <c r="JF13">
        <v>263</v>
      </c>
      <c r="JG13">
        <v>264</v>
      </c>
      <c r="JH13">
        <v>265</v>
      </c>
      <c r="JI13">
        <v>266</v>
      </c>
      <c r="JJ13">
        <v>267</v>
      </c>
      <c r="JK13">
        <v>268</v>
      </c>
      <c r="JL13">
        <v>269</v>
      </c>
      <c r="JM13">
        <v>270</v>
      </c>
      <c r="JN13">
        <v>271</v>
      </c>
      <c r="JO13">
        <v>272</v>
      </c>
      <c r="JP13">
        <v>273</v>
      </c>
      <c r="JQ13">
        <v>274</v>
      </c>
      <c r="JR13">
        <v>275</v>
      </c>
      <c r="JS13">
        <v>276</v>
      </c>
      <c r="JT13">
        <v>277</v>
      </c>
      <c r="JU13">
        <v>278</v>
      </c>
      <c r="JV13">
        <v>279</v>
      </c>
      <c r="JW13">
        <v>280</v>
      </c>
      <c r="JX13">
        <v>281</v>
      </c>
      <c r="JY13">
        <v>282</v>
      </c>
      <c r="JZ13">
        <v>283</v>
      </c>
      <c r="KA13">
        <v>284</v>
      </c>
      <c r="KB13">
        <v>285</v>
      </c>
      <c r="KC13">
        <v>286</v>
      </c>
      <c r="KD13">
        <v>287</v>
      </c>
      <c r="KE13">
        <v>288</v>
      </c>
      <c r="KF13">
        <v>289</v>
      </c>
      <c r="KG13">
        <v>290</v>
      </c>
      <c r="KH13">
        <v>291</v>
      </c>
      <c r="KI13">
        <v>292</v>
      </c>
      <c r="KJ13">
        <v>293</v>
      </c>
      <c r="KK13">
        <v>294</v>
      </c>
      <c r="KL13">
        <v>295</v>
      </c>
      <c r="KM13">
        <v>296</v>
      </c>
      <c r="KN13">
        <v>297</v>
      </c>
      <c r="KO13">
        <v>298</v>
      </c>
      <c r="KP13">
        <v>299</v>
      </c>
      <c r="KQ13">
        <v>300</v>
      </c>
      <c r="KR13">
        <v>301</v>
      </c>
      <c r="KS13">
        <v>302</v>
      </c>
      <c r="KT13">
        <v>303</v>
      </c>
      <c r="KU13">
        <v>304</v>
      </c>
      <c r="KV13">
        <v>305</v>
      </c>
      <c r="KW13">
        <v>306</v>
      </c>
      <c r="KX13">
        <v>307</v>
      </c>
      <c r="KY13">
        <v>308</v>
      </c>
      <c r="KZ13">
        <v>309</v>
      </c>
      <c r="LA13">
        <v>310</v>
      </c>
      <c r="LB13">
        <v>311</v>
      </c>
      <c r="LC13">
        <v>312</v>
      </c>
      <c r="LD13">
        <v>313</v>
      </c>
      <c r="LE13">
        <v>314</v>
      </c>
      <c r="LF13">
        <v>315</v>
      </c>
      <c r="LG13">
        <v>316</v>
      </c>
      <c r="LH13">
        <v>317</v>
      </c>
      <c r="LI13">
        <v>318</v>
      </c>
      <c r="LJ13">
        <v>319</v>
      </c>
      <c r="LK13">
        <v>320</v>
      </c>
      <c r="LL13">
        <v>321</v>
      </c>
      <c r="LM13">
        <v>322</v>
      </c>
      <c r="LN13">
        <v>323</v>
      </c>
      <c r="LO13">
        <v>324</v>
      </c>
      <c r="LP13">
        <v>325</v>
      </c>
      <c r="LQ13">
        <v>326</v>
      </c>
      <c r="LR13">
        <v>327</v>
      </c>
      <c r="LS13">
        <v>328</v>
      </c>
      <c r="LT13">
        <v>329</v>
      </c>
      <c r="LU13">
        <v>330</v>
      </c>
      <c r="LV13">
        <v>331</v>
      </c>
      <c r="LW13">
        <v>332</v>
      </c>
      <c r="LX13">
        <v>333</v>
      </c>
      <c r="LY13">
        <v>334</v>
      </c>
      <c r="LZ13">
        <v>335</v>
      </c>
      <c r="MA13">
        <v>336</v>
      </c>
      <c r="MB13">
        <v>337</v>
      </c>
      <c r="MC13">
        <v>338</v>
      </c>
      <c r="MD13">
        <v>339</v>
      </c>
      <c r="ME13">
        <v>340</v>
      </c>
      <c r="MF13">
        <v>341</v>
      </c>
      <c r="MG13">
        <v>342</v>
      </c>
      <c r="MH13">
        <v>343</v>
      </c>
      <c r="MI13">
        <v>344</v>
      </c>
      <c r="MJ13">
        <v>345</v>
      </c>
      <c r="MK13">
        <v>346</v>
      </c>
      <c r="ML13">
        <v>347</v>
      </c>
      <c r="MM13">
        <v>348</v>
      </c>
      <c r="MN13">
        <v>349</v>
      </c>
      <c r="MO13">
        <v>350</v>
      </c>
      <c r="MP13">
        <v>351</v>
      </c>
      <c r="MQ13">
        <v>352</v>
      </c>
      <c r="MR13">
        <v>353</v>
      </c>
      <c r="MS13">
        <v>354</v>
      </c>
      <c r="MT13">
        <v>355</v>
      </c>
      <c r="MU13">
        <v>356</v>
      </c>
      <c r="MV13">
        <v>357</v>
      </c>
      <c r="MW13">
        <v>358</v>
      </c>
      <c r="MX13">
        <v>359</v>
      </c>
      <c r="MY13">
        <v>360</v>
      </c>
      <c r="MZ13">
        <v>361</v>
      </c>
      <c r="NA13">
        <v>362</v>
      </c>
      <c r="NB13">
        <v>363</v>
      </c>
      <c r="NC13">
        <v>364</v>
      </c>
      <c r="ND13">
        <v>365</v>
      </c>
      <c r="NE13">
        <v>366</v>
      </c>
      <c r="NF13">
        <v>367</v>
      </c>
      <c r="NG13">
        <v>368</v>
      </c>
      <c r="NH13">
        <v>369</v>
      </c>
      <c r="NI13">
        <v>370</v>
      </c>
      <c r="NJ13">
        <v>371</v>
      </c>
      <c r="NK13">
        <v>372</v>
      </c>
      <c r="NL13">
        <v>373</v>
      </c>
      <c r="NM13">
        <v>374</v>
      </c>
      <c r="NN13">
        <v>375</v>
      </c>
      <c r="NO13">
        <v>376</v>
      </c>
      <c r="NP13">
        <v>377</v>
      </c>
      <c r="NQ13">
        <v>378</v>
      </c>
      <c r="NR13">
        <v>379</v>
      </c>
      <c r="NS13">
        <v>380</v>
      </c>
      <c r="NT13">
        <v>381</v>
      </c>
      <c r="NU13">
        <v>382</v>
      </c>
      <c r="NV13">
        <v>383</v>
      </c>
      <c r="NW13">
        <v>384</v>
      </c>
      <c r="NX13">
        <v>385</v>
      </c>
      <c r="NY13">
        <v>386</v>
      </c>
      <c r="NZ13">
        <v>387</v>
      </c>
      <c r="OA13">
        <v>388</v>
      </c>
      <c r="OB13">
        <v>389</v>
      </c>
      <c r="OC13">
        <v>390</v>
      </c>
      <c r="OD13">
        <v>391</v>
      </c>
      <c r="OE13">
        <v>392</v>
      </c>
      <c r="OF13">
        <v>393</v>
      </c>
      <c r="OG13">
        <v>394</v>
      </c>
      <c r="OH13">
        <v>395</v>
      </c>
      <c r="OI13">
        <v>396</v>
      </c>
      <c r="OJ13">
        <v>397</v>
      </c>
      <c r="OK13">
        <v>398</v>
      </c>
      <c r="OL13">
        <v>399</v>
      </c>
      <c r="OM13">
        <v>400</v>
      </c>
      <c r="ON13">
        <v>401</v>
      </c>
      <c r="OO13">
        <v>402</v>
      </c>
      <c r="OP13">
        <v>403</v>
      </c>
      <c r="OQ13">
        <v>404</v>
      </c>
      <c r="OR13">
        <v>405</v>
      </c>
      <c r="OS13">
        <v>406</v>
      </c>
      <c r="OT13">
        <v>407</v>
      </c>
      <c r="OU13">
        <v>408</v>
      </c>
      <c r="OV13">
        <v>409</v>
      </c>
      <c r="OW13">
        <v>410</v>
      </c>
      <c r="OX13">
        <v>411</v>
      </c>
      <c r="OY13">
        <v>412</v>
      </c>
      <c r="OZ13">
        <v>413</v>
      </c>
      <c r="PA13">
        <v>414</v>
      </c>
      <c r="PB13">
        <v>415</v>
      </c>
      <c r="PC13">
        <v>416</v>
      </c>
      <c r="PD13">
        <v>417</v>
      </c>
      <c r="PE13">
        <v>418</v>
      </c>
      <c r="PF13">
        <v>419</v>
      </c>
      <c r="PG13">
        <v>420</v>
      </c>
      <c r="PH13">
        <v>421</v>
      </c>
      <c r="PI13">
        <v>422</v>
      </c>
      <c r="PJ13">
        <v>423</v>
      </c>
      <c r="PK13">
        <v>424</v>
      </c>
      <c r="PL13">
        <v>425</v>
      </c>
      <c r="PM13">
        <v>426</v>
      </c>
      <c r="PN13">
        <v>427</v>
      </c>
      <c r="PO13">
        <v>428</v>
      </c>
      <c r="PP13">
        <v>429</v>
      </c>
      <c r="PQ13">
        <v>430</v>
      </c>
      <c r="PR13">
        <v>431</v>
      </c>
      <c r="PS13">
        <v>432</v>
      </c>
      <c r="PT13">
        <v>433</v>
      </c>
      <c r="PU13">
        <v>434</v>
      </c>
      <c r="PV13">
        <v>435</v>
      </c>
      <c r="PW13">
        <v>436</v>
      </c>
      <c r="PX13">
        <v>437</v>
      </c>
      <c r="PY13">
        <v>438</v>
      </c>
      <c r="PZ13">
        <v>439</v>
      </c>
      <c r="QA13">
        <v>440</v>
      </c>
      <c r="QB13">
        <v>441</v>
      </c>
      <c r="QC13">
        <v>442</v>
      </c>
      <c r="QD13">
        <v>443</v>
      </c>
      <c r="QE13">
        <v>444</v>
      </c>
      <c r="QF13">
        <v>445</v>
      </c>
      <c r="QG13">
        <v>446</v>
      </c>
      <c r="QH13">
        <v>447</v>
      </c>
      <c r="QI13">
        <v>448</v>
      </c>
      <c r="QJ13">
        <v>449</v>
      </c>
      <c r="QK13">
        <v>450</v>
      </c>
      <c r="QL13">
        <v>451</v>
      </c>
      <c r="QM13">
        <v>452</v>
      </c>
      <c r="QN13">
        <v>453</v>
      </c>
      <c r="QO13">
        <v>454</v>
      </c>
      <c r="QP13">
        <v>455</v>
      </c>
      <c r="QQ13">
        <v>456</v>
      </c>
      <c r="QR13">
        <v>457</v>
      </c>
      <c r="QS13">
        <v>458</v>
      </c>
      <c r="QT13">
        <v>459</v>
      </c>
      <c r="QU13">
        <v>460</v>
      </c>
      <c r="QV13">
        <v>461</v>
      </c>
      <c r="QW13">
        <v>462</v>
      </c>
      <c r="QX13">
        <v>463</v>
      </c>
      <c r="QY13">
        <v>464</v>
      </c>
      <c r="QZ13">
        <v>465</v>
      </c>
      <c r="RA13">
        <v>466</v>
      </c>
      <c r="RB13">
        <v>467</v>
      </c>
      <c r="RC13">
        <v>468</v>
      </c>
      <c r="RD13">
        <v>469</v>
      </c>
      <c r="RE13">
        <v>470</v>
      </c>
      <c r="RF13">
        <v>471</v>
      </c>
      <c r="RG13">
        <v>472</v>
      </c>
      <c r="RH13">
        <v>473</v>
      </c>
      <c r="RI13">
        <v>474</v>
      </c>
      <c r="RJ13">
        <v>475</v>
      </c>
      <c r="RK13">
        <v>476</v>
      </c>
      <c r="RL13">
        <v>477</v>
      </c>
      <c r="RM13">
        <v>478</v>
      </c>
      <c r="RN13">
        <v>479</v>
      </c>
      <c r="RO13">
        <v>480</v>
      </c>
      <c r="RP13">
        <v>481</v>
      </c>
      <c r="RQ13">
        <v>482</v>
      </c>
      <c r="RR13">
        <v>483</v>
      </c>
      <c r="RS13">
        <v>484</v>
      </c>
      <c r="RT13">
        <v>485</v>
      </c>
      <c r="RU13">
        <v>486</v>
      </c>
      <c r="RV13">
        <v>487</v>
      </c>
      <c r="RW13">
        <v>488</v>
      </c>
      <c r="RX13">
        <v>489</v>
      </c>
      <c r="RY13">
        <v>490</v>
      </c>
      <c r="RZ13">
        <v>491</v>
      </c>
      <c r="SA13">
        <v>492</v>
      </c>
      <c r="SB13">
        <v>493</v>
      </c>
      <c r="SC13">
        <v>494</v>
      </c>
      <c r="SD13">
        <v>495</v>
      </c>
      <c r="SE13">
        <v>496</v>
      </c>
      <c r="SF13">
        <v>497</v>
      </c>
      <c r="SG13">
        <v>498</v>
      </c>
      <c r="SH13">
        <v>499</v>
      </c>
      <c r="SI13">
        <v>500</v>
      </c>
    </row>
    <row r="14" spans="1:503">
      <c r="A14" t="s">
        <v>12</v>
      </c>
      <c r="C14">
        <f ca="1">RANDBETWEEN(1,16)</f>
        <v>13</v>
      </c>
      <c r="D14">
        <f t="shared" ref="D14:BP14" ca="1" si="3">RANDBETWEEN(1,16)</f>
        <v>3</v>
      </c>
      <c r="E14">
        <f t="shared" ca="1" si="3"/>
        <v>11</v>
      </c>
      <c r="G14">
        <f t="shared" ca="1" si="3"/>
        <v>6</v>
      </c>
      <c r="H14">
        <f t="shared" ca="1" si="3"/>
        <v>16</v>
      </c>
      <c r="I14">
        <f t="shared" ca="1" si="3"/>
        <v>14</v>
      </c>
      <c r="J14">
        <f t="shared" ca="1" si="3"/>
        <v>1</v>
      </c>
      <c r="K14">
        <f t="shared" ca="1" si="3"/>
        <v>4</v>
      </c>
      <c r="L14">
        <f t="shared" ca="1" si="3"/>
        <v>16</v>
      </c>
      <c r="M14">
        <f t="shared" ca="1" si="3"/>
        <v>9</v>
      </c>
      <c r="N14">
        <f t="shared" ca="1" si="3"/>
        <v>8</v>
      </c>
      <c r="O14">
        <f t="shared" ca="1" si="3"/>
        <v>14</v>
      </c>
      <c r="P14">
        <f t="shared" ca="1" si="3"/>
        <v>12</v>
      </c>
      <c r="Q14">
        <f t="shared" ca="1" si="3"/>
        <v>3</v>
      </c>
      <c r="R14">
        <f t="shared" ca="1" si="3"/>
        <v>11</v>
      </c>
      <c r="S14">
        <f t="shared" ca="1" si="3"/>
        <v>11</v>
      </c>
      <c r="T14">
        <f t="shared" ca="1" si="3"/>
        <v>14</v>
      </c>
      <c r="U14">
        <f t="shared" ca="1" si="3"/>
        <v>3</v>
      </c>
      <c r="V14">
        <f t="shared" ca="1" si="3"/>
        <v>2</v>
      </c>
      <c r="W14">
        <f t="shared" ca="1" si="3"/>
        <v>11</v>
      </c>
      <c r="X14">
        <f t="shared" ca="1" si="3"/>
        <v>7</v>
      </c>
      <c r="Y14">
        <f t="shared" ca="1" si="3"/>
        <v>1</v>
      </c>
      <c r="Z14">
        <f t="shared" ca="1" si="3"/>
        <v>7</v>
      </c>
      <c r="AA14">
        <f t="shared" ca="1" si="3"/>
        <v>6</v>
      </c>
      <c r="AB14">
        <f t="shared" ca="1" si="3"/>
        <v>14</v>
      </c>
      <c r="AC14">
        <f t="shared" ca="1" si="3"/>
        <v>12</v>
      </c>
      <c r="AD14">
        <f t="shared" ca="1" si="3"/>
        <v>13</v>
      </c>
      <c r="AE14">
        <f t="shared" ca="1" si="3"/>
        <v>16</v>
      </c>
      <c r="AF14">
        <f t="shared" ca="1" si="3"/>
        <v>13</v>
      </c>
      <c r="AG14">
        <f t="shared" ca="1" si="3"/>
        <v>10</v>
      </c>
      <c r="AH14">
        <f t="shared" ca="1" si="3"/>
        <v>7</v>
      </c>
      <c r="AI14">
        <f t="shared" ca="1" si="3"/>
        <v>8</v>
      </c>
      <c r="AJ14">
        <f t="shared" ca="1" si="3"/>
        <v>10</v>
      </c>
      <c r="AK14">
        <f t="shared" ca="1" si="3"/>
        <v>14</v>
      </c>
      <c r="AL14">
        <f t="shared" ca="1" si="3"/>
        <v>15</v>
      </c>
      <c r="AM14">
        <f t="shared" ca="1" si="3"/>
        <v>1</v>
      </c>
      <c r="AN14">
        <f t="shared" ca="1" si="3"/>
        <v>7</v>
      </c>
      <c r="AO14">
        <f t="shared" ca="1" si="3"/>
        <v>9</v>
      </c>
      <c r="AP14">
        <f t="shared" ca="1" si="3"/>
        <v>15</v>
      </c>
      <c r="AQ14">
        <f t="shared" ca="1" si="3"/>
        <v>12</v>
      </c>
      <c r="AR14">
        <f t="shared" ca="1" si="3"/>
        <v>5</v>
      </c>
      <c r="AS14">
        <f t="shared" ca="1" si="3"/>
        <v>12</v>
      </c>
      <c r="AT14">
        <f t="shared" ca="1" si="3"/>
        <v>6</v>
      </c>
      <c r="AU14">
        <f t="shared" ca="1" si="3"/>
        <v>15</v>
      </c>
      <c r="AV14">
        <f t="shared" ca="1" si="3"/>
        <v>16</v>
      </c>
      <c r="AW14">
        <f t="shared" ca="1" si="3"/>
        <v>15</v>
      </c>
      <c r="AX14">
        <f t="shared" ca="1" si="3"/>
        <v>14</v>
      </c>
      <c r="AY14">
        <f t="shared" ca="1" si="3"/>
        <v>16</v>
      </c>
      <c r="AZ14">
        <f t="shared" ca="1" si="3"/>
        <v>12</v>
      </c>
      <c r="BA14">
        <f t="shared" ca="1" si="3"/>
        <v>1</v>
      </c>
      <c r="BB14">
        <f t="shared" ca="1" si="3"/>
        <v>10</v>
      </c>
      <c r="BC14">
        <f t="shared" ca="1" si="3"/>
        <v>4</v>
      </c>
      <c r="BD14">
        <f t="shared" ca="1" si="3"/>
        <v>5</v>
      </c>
      <c r="BE14">
        <f t="shared" ca="1" si="3"/>
        <v>1</v>
      </c>
      <c r="BF14">
        <f t="shared" ca="1" si="3"/>
        <v>6</v>
      </c>
      <c r="BG14">
        <f t="shared" ca="1" si="3"/>
        <v>14</v>
      </c>
      <c r="BH14">
        <f t="shared" ca="1" si="3"/>
        <v>13</v>
      </c>
      <c r="BI14">
        <f t="shared" ca="1" si="3"/>
        <v>3</v>
      </c>
      <c r="BJ14">
        <f t="shared" ca="1" si="3"/>
        <v>13</v>
      </c>
      <c r="BK14">
        <f t="shared" ca="1" si="3"/>
        <v>14</v>
      </c>
      <c r="BL14">
        <f t="shared" ca="1" si="3"/>
        <v>1</v>
      </c>
      <c r="BM14">
        <f t="shared" ca="1" si="3"/>
        <v>5</v>
      </c>
      <c r="BN14">
        <f t="shared" ca="1" si="3"/>
        <v>6</v>
      </c>
      <c r="BO14">
        <f t="shared" ca="1" si="3"/>
        <v>10</v>
      </c>
      <c r="BP14">
        <f t="shared" ca="1" si="3"/>
        <v>10</v>
      </c>
      <c r="BQ14">
        <f t="shared" ref="BQ14:EB14" ca="1" si="4">RANDBETWEEN(1,16)</f>
        <v>3</v>
      </c>
      <c r="BR14">
        <f t="shared" ca="1" si="4"/>
        <v>9</v>
      </c>
      <c r="BS14">
        <f t="shared" ca="1" si="4"/>
        <v>4</v>
      </c>
      <c r="BT14">
        <f t="shared" ca="1" si="4"/>
        <v>12</v>
      </c>
      <c r="BU14">
        <f t="shared" ca="1" si="4"/>
        <v>1</v>
      </c>
      <c r="BV14">
        <f t="shared" ca="1" si="4"/>
        <v>15</v>
      </c>
      <c r="BW14">
        <f t="shared" ca="1" si="4"/>
        <v>1</v>
      </c>
      <c r="BX14">
        <f t="shared" ca="1" si="4"/>
        <v>6</v>
      </c>
      <c r="BY14">
        <f t="shared" ca="1" si="4"/>
        <v>4</v>
      </c>
      <c r="BZ14">
        <f t="shared" ca="1" si="4"/>
        <v>16</v>
      </c>
      <c r="CA14">
        <f t="shared" ca="1" si="4"/>
        <v>4</v>
      </c>
      <c r="CB14">
        <f t="shared" ca="1" si="4"/>
        <v>15</v>
      </c>
      <c r="CC14">
        <f t="shared" ca="1" si="4"/>
        <v>2</v>
      </c>
      <c r="CD14">
        <f t="shared" ca="1" si="4"/>
        <v>11</v>
      </c>
      <c r="CE14">
        <f t="shared" ca="1" si="4"/>
        <v>14</v>
      </c>
      <c r="CF14">
        <f t="shared" ca="1" si="4"/>
        <v>2</v>
      </c>
      <c r="CG14">
        <f t="shared" ca="1" si="4"/>
        <v>1</v>
      </c>
      <c r="CH14">
        <f t="shared" ca="1" si="4"/>
        <v>2</v>
      </c>
      <c r="CI14">
        <f t="shared" ca="1" si="4"/>
        <v>8</v>
      </c>
      <c r="CJ14">
        <f t="shared" ca="1" si="4"/>
        <v>7</v>
      </c>
      <c r="CK14">
        <f t="shared" ca="1" si="4"/>
        <v>12</v>
      </c>
      <c r="CL14">
        <f t="shared" ca="1" si="4"/>
        <v>3</v>
      </c>
      <c r="CM14">
        <f t="shared" ca="1" si="4"/>
        <v>1</v>
      </c>
      <c r="CN14">
        <f t="shared" ca="1" si="4"/>
        <v>10</v>
      </c>
      <c r="CO14">
        <f t="shared" ca="1" si="4"/>
        <v>2</v>
      </c>
      <c r="CP14">
        <f t="shared" ca="1" si="4"/>
        <v>8</v>
      </c>
      <c r="CQ14">
        <f t="shared" ca="1" si="4"/>
        <v>9</v>
      </c>
      <c r="CR14">
        <f t="shared" ca="1" si="4"/>
        <v>14</v>
      </c>
      <c r="CS14">
        <f t="shared" ca="1" si="4"/>
        <v>2</v>
      </c>
      <c r="CT14">
        <f t="shared" ca="1" si="4"/>
        <v>15</v>
      </c>
      <c r="CU14">
        <f t="shared" ca="1" si="4"/>
        <v>13</v>
      </c>
      <c r="CV14">
        <f t="shared" ca="1" si="4"/>
        <v>6</v>
      </c>
      <c r="CW14">
        <f t="shared" ca="1" si="4"/>
        <v>15</v>
      </c>
      <c r="CX14">
        <f t="shared" ca="1" si="4"/>
        <v>8</v>
      </c>
      <c r="CY14">
        <f t="shared" ca="1" si="4"/>
        <v>8</v>
      </c>
      <c r="CZ14">
        <f t="shared" ca="1" si="4"/>
        <v>4</v>
      </c>
      <c r="DA14">
        <f t="shared" ca="1" si="4"/>
        <v>7</v>
      </c>
      <c r="DB14">
        <f t="shared" ca="1" si="4"/>
        <v>12</v>
      </c>
      <c r="DC14">
        <f t="shared" ca="1" si="4"/>
        <v>12</v>
      </c>
      <c r="DD14">
        <f t="shared" ca="1" si="4"/>
        <v>1</v>
      </c>
      <c r="DE14">
        <f t="shared" ca="1" si="4"/>
        <v>10</v>
      </c>
      <c r="DF14">
        <f t="shared" ca="1" si="4"/>
        <v>1</v>
      </c>
      <c r="DG14">
        <f t="shared" ca="1" si="4"/>
        <v>7</v>
      </c>
      <c r="DH14">
        <f t="shared" ca="1" si="4"/>
        <v>8</v>
      </c>
      <c r="DI14">
        <f t="shared" ca="1" si="4"/>
        <v>3</v>
      </c>
      <c r="DJ14">
        <f t="shared" ca="1" si="4"/>
        <v>12</v>
      </c>
      <c r="DK14">
        <f t="shared" ca="1" si="4"/>
        <v>1</v>
      </c>
      <c r="DL14">
        <f t="shared" ca="1" si="4"/>
        <v>6</v>
      </c>
      <c r="DM14">
        <f t="shared" ca="1" si="4"/>
        <v>15</v>
      </c>
      <c r="DN14">
        <f t="shared" ca="1" si="4"/>
        <v>13</v>
      </c>
      <c r="DO14">
        <f t="shared" ca="1" si="4"/>
        <v>5</v>
      </c>
      <c r="DP14">
        <f t="shared" ca="1" si="4"/>
        <v>7</v>
      </c>
      <c r="DQ14">
        <f t="shared" ca="1" si="4"/>
        <v>3</v>
      </c>
      <c r="DR14">
        <f t="shared" ca="1" si="4"/>
        <v>15</v>
      </c>
      <c r="DS14">
        <f t="shared" ca="1" si="4"/>
        <v>8</v>
      </c>
      <c r="DT14">
        <f t="shared" ca="1" si="4"/>
        <v>1</v>
      </c>
      <c r="DU14">
        <f t="shared" ca="1" si="4"/>
        <v>11</v>
      </c>
      <c r="DV14">
        <f t="shared" ca="1" si="4"/>
        <v>15</v>
      </c>
      <c r="DW14">
        <f t="shared" ca="1" si="4"/>
        <v>2</v>
      </c>
      <c r="DX14">
        <f t="shared" ca="1" si="4"/>
        <v>5</v>
      </c>
      <c r="DY14">
        <f t="shared" ca="1" si="4"/>
        <v>16</v>
      </c>
      <c r="DZ14">
        <f t="shared" ca="1" si="4"/>
        <v>10</v>
      </c>
      <c r="EA14">
        <f t="shared" ca="1" si="4"/>
        <v>1</v>
      </c>
      <c r="EB14">
        <f t="shared" ca="1" si="4"/>
        <v>15</v>
      </c>
      <c r="EC14">
        <f t="shared" ref="EC14:GN14" ca="1" si="5">RANDBETWEEN(1,16)</f>
        <v>3</v>
      </c>
      <c r="ED14">
        <f t="shared" ca="1" si="5"/>
        <v>10</v>
      </c>
      <c r="EE14">
        <f t="shared" ca="1" si="5"/>
        <v>7</v>
      </c>
      <c r="EF14">
        <f t="shared" ca="1" si="5"/>
        <v>5</v>
      </c>
      <c r="EG14">
        <f t="shared" ca="1" si="5"/>
        <v>14</v>
      </c>
      <c r="EH14">
        <f t="shared" ca="1" si="5"/>
        <v>14</v>
      </c>
      <c r="EI14">
        <f t="shared" ca="1" si="5"/>
        <v>9</v>
      </c>
      <c r="EJ14">
        <f t="shared" ca="1" si="5"/>
        <v>15</v>
      </c>
      <c r="EK14">
        <f t="shared" ca="1" si="5"/>
        <v>6</v>
      </c>
      <c r="EL14">
        <f t="shared" ca="1" si="5"/>
        <v>12</v>
      </c>
      <c r="EM14">
        <f t="shared" ca="1" si="5"/>
        <v>2</v>
      </c>
      <c r="EN14">
        <f t="shared" ca="1" si="5"/>
        <v>4</v>
      </c>
      <c r="EO14">
        <f t="shared" ca="1" si="5"/>
        <v>4</v>
      </c>
      <c r="EP14">
        <f t="shared" ca="1" si="5"/>
        <v>11</v>
      </c>
      <c r="EQ14">
        <f t="shared" ca="1" si="5"/>
        <v>6</v>
      </c>
      <c r="ER14">
        <f t="shared" ca="1" si="5"/>
        <v>4</v>
      </c>
      <c r="ES14">
        <f t="shared" ca="1" si="5"/>
        <v>8</v>
      </c>
      <c r="ET14">
        <f t="shared" ca="1" si="5"/>
        <v>13</v>
      </c>
      <c r="EU14">
        <f t="shared" ca="1" si="5"/>
        <v>3</v>
      </c>
      <c r="EV14">
        <f t="shared" ca="1" si="5"/>
        <v>1</v>
      </c>
      <c r="EW14">
        <f t="shared" ca="1" si="5"/>
        <v>4</v>
      </c>
      <c r="EX14">
        <f t="shared" ca="1" si="5"/>
        <v>9</v>
      </c>
      <c r="EY14">
        <f t="shared" ca="1" si="5"/>
        <v>2</v>
      </c>
      <c r="EZ14">
        <f t="shared" ca="1" si="5"/>
        <v>9</v>
      </c>
      <c r="FA14">
        <f t="shared" ca="1" si="5"/>
        <v>12</v>
      </c>
      <c r="FB14">
        <f t="shared" ca="1" si="5"/>
        <v>4</v>
      </c>
      <c r="FC14">
        <f t="shared" ca="1" si="5"/>
        <v>11</v>
      </c>
      <c r="FD14">
        <f t="shared" ca="1" si="5"/>
        <v>3</v>
      </c>
      <c r="FE14">
        <f t="shared" ca="1" si="5"/>
        <v>4</v>
      </c>
      <c r="FF14">
        <f t="shared" ca="1" si="5"/>
        <v>12</v>
      </c>
      <c r="FG14">
        <f t="shared" ca="1" si="5"/>
        <v>4</v>
      </c>
      <c r="FH14">
        <f t="shared" ca="1" si="5"/>
        <v>14</v>
      </c>
      <c r="FI14">
        <f t="shared" ca="1" si="5"/>
        <v>1</v>
      </c>
      <c r="FJ14">
        <f t="shared" ca="1" si="5"/>
        <v>2</v>
      </c>
      <c r="FK14">
        <f t="shared" ca="1" si="5"/>
        <v>12</v>
      </c>
      <c r="FL14">
        <f t="shared" ca="1" si="5"/>
        <v>4</v>
      </c>
      <c r="FM14">
        <f t="shared" ca="1" si="5"/>
        <v>1</v>
      </c>
      <c r="FN14">
        <f t="shared" ca="1" si="5"/>
        <v>14</v>
      </c>
      <c r="FO14">
        <f t="shared" ca="1" si="5"/>
        <v>7</v>
      </c>
      <c r="FP14">
        <f t="shared" ca="1" si="5"/>
        <v>13</v>
      </c>
      <c r="FQ14">
        <f t="shared" ca="1" si="5"/>
        <v>2</v>
      </c>
      <c r="FR14">
        <f t="shared" ca="1" si="5"/>
        <v>15</v>
      </c>
      <c r="FS14">
        <f t="shared" ca="1" si="5"/>
        <v>3</v>
      </c>
      <c r="FT14">
        <f t="shared" ca="1" si="5"/>
        <v>14</v>
      </c>
      <c r="FU14">
        <f t="shared" ca="1" si="5"/>
        <v>14</v>
      </c>
      <c r="FV14">
        <f t="shared" ca="1" si="5"/>
        <v>8</v>
      </c>
      <c r="FW14">
        <f t="shared" ca="1" si="5"/>
        <v>9</v>
      </c>
      <c r="FX14">
        <f t="shared" ca="1" si="5"/>
        <v>16</v>
      </c>
      <c r="FY14">
        <f t="shared" ca="1" si="5"/>
        <v>9</v>
      </c>
      <c r="FZ14">
        <f t="shared" ca="1" si="5"/>
        <v>13</v>
      </c>
      <c r="GA14">
        <f t="shared" ca="1" si="5"/>
        <v>7</v>
      </c>
      <c r="GB14">
        <f t="shared" ca="1" si="5"/>
        <v>8</v>
      </c>
      <c r="GC14">
        <f t="shared" ca="1" si="5"/>
        <v>2</v>
      </c>
      <c r="GD14">
        <f t="shared" ca="1" si="5"/>
        <v>13</v>
      </c>
      <c r="GE14">
        <f t="shared" ca="1" si="5"/>
        <v>12</v>
      </c>
      <c r="GF14">
        <f t="shared" ca="1" si="5"/>
        <v>6</v>
      </c>
      <c r="GG14">
        <f t="shared" ca="1" si="5"/>
        <v>1</v>
      </c>
      <c r="GH14">
        <f t="shared" ca="1" si="5"/>
        <v>7</v>
      </c>
      <c r="GI14">
        <f t="shared" ca="1" si="5"/>
        <v>6</v>
      </c>
      <c r="GJ14">
        <f t="shared" ca="1" si="5"/>
        <v>13</v>
      </c>
      <c r="GK14">
        <f t="shared" ca="1" si="5"/>
        <v>5</v>
      </c>
      <c r="GL14">
        <f t="shared" ca="1" si="5"/>
        <v>5</v>
      </c>
      <c r="GM14">
        <f t="shared" ca="1" si="5"/>
        <v>7</v>
      </c>
      <c r="GN14">
        <f t="shared" ca="1" si="5"/>
        <v>8</v>
      </c>
      <c r="GO14">
        <f t="shared" ref="GO14:IZ14" ca="1" si="6">RANDBETWEEN(1,16)</f>
        <v>12</v>
      </c>
      <c r="GP14">
        <f t="shared" ca="1" si="6"/>
        <v>9</v>
      </c>
      <c r="GQ14">
        <f t="shared" ca="1" si="6"/>
        <v>8</v>
      </c>
      <c r="GR14">
        <f t="shared" ca="1" si="6"/>
        <v>14</v>
      </c>
      <c r="GS14">
        <f t="shared" ca="1" si="6"/>
        <v>2</v>
      </c>
      <c r="GT14">
        <f t="shared" ca="1" si="6"/>
        <v>3</v>
      </c>
      <c r="GU14">
        <f t="shared" ca="1" si="6"/>
        <v>4</v>
      </c>
      <c r="GV14">
        <f t="shared" ca="1" si="6"/>
        <v>4</v>
      </c>
      <c r="GW14">
        <f t="shared" ca="1" si="6"/>
        <v>5</v>
      </c>
      <c r="GX14">
        <f t="shared" ca="1" si="6"/>
        <v>7</v>
      </c>
      <c r="GY14">
        <f t="shared" ca="1" si="6"/>
        <v>6</v>
      </c>
      <c r="GZ14">
        <f t="shared" ca="1" si="6"/>
        <v>4</v>
      </c>
      <c r="HA14">
        <f t="shared" ca="1" si="6"/>
        <v>12</v>
      </c>
      <c r="HB14">
        <f t="shared" ca="1" si="6"/>
        <v>9</v>
      </c>
      <c r="HC14">
        <f t="shared" ca="1" si="6"/>
        <v>9</v>
      </c>
      <c r="HD14">
        <f t="shared" ca="1" si="6"/>
        <v>12</v>
      </c>
      <c r="HE14">
        <f t="shared" ca="1" si="6"/>
        <v>9</v>
      </c>
      <c r="HF14">
        <f t="shared" ca="1" si="6"/>
        <v>9</v>
      </c>
      <c r="HG14">
        <f t="shared" ca="1" si="6"/>
        <v>8</v>
      </c>
      <c r="HH14">
        <f t="shared" ca="1" si="6"/>
        <v>14</v>
      </c>
      <c r="HI14">
        <f t="shared" ca="1" si="6"/>
        <v>5</v>
      </c>
      <c r="HJ14">
        <f t="shared" ca="1" si="6"/>
        <v>9</v>
      </c>
      <c r="HK14">
        <f t="shared" ca="1" si="6"/>
        <v>2</v>
      </c>
      <c r="HL14">
        <f t="shared" ca="1" si="6"/>
        <v>8</v>
      </c>
      <c r="HM14">
        <f t="shared" ca="1" si="6"/>
        <v>13</v>
      </c>
      <c r="HN14">
        <f t="shared" ca="1" si="6"/>
        <v>8</v>
      </c>
      <c r="HO14">
        <f t="shared" ca="1" si="6"/>
        <v>14</v>
      </c>
      <c r="HP14">
        <f t="shared" ca="1" si="6"/>
        <v>3</v>
      </c>
      <c r="HQ14">
        <f t="shared" ca="1" si="6"/>
        <v>1</v>
      </c>
      <c r="HR14">
        <f t="shared" ca="1" si="6"/>
        <v>4</v>
      </c>
      <c r="HS14">
        <f t="shared" ca="1" si="6"/>
        <v>9</v>
      </c>
      <c r="HT14">
        <f t="shared" ca="1" si="6"/>
        <v>2</v>
      </c>
      <c r="HU14">
        <f t="shared" ca="1" si="6"/>
        <v>16</v>
      </c>
      <c r="HV14">
        <f t="shared" ca="1" si="6"/>
        <v>14</v>
      </c>
      <c r="HW14">
        <f t="shared" ca="1" si="6"/>
        <v>7</v>
      </c>
      <c r="HX14">
        <f t="shared" ca="1" si="6"/>
        <v>10</v>
      </c>
      <c r="HY14">
        <f t="shared" ca="1" si="6"/>
        <v>7</v>
      </c>
      <c r="HZ14">
        <f t="shared" ca="1" si="6"/>
        <v>9</v>
      </c>
      <c r="IA14">
        <f t="shared" ca="1" si="6"/>
        <v>5</v>
      </c>
      <c r="IB14">
        <f t="shared" ca="1" si="6"/>
        <v>16</v>
      </c>
      <c r="IC14">
        <f t="shared" ca="1" si="6"/>
        <v>12</v>
      </c>
      <c r="ID14">
        <f t="shared" ca="1" si="6"/>
        <v>4</v>
      </c>
      <c r="IE14">
        <f t="shared" ca="1" si="6"/>
        <v>13</v>
      </c>
      <c r="IF14">
        <f t="shared" ca="1" si="6"/>
        <v>10</v>
      </c>
      <c r="IG14">
        <f t="shared" ca="1" si="6"/>
        <v>8</v>
      </c>
      <c r="IH14">
        <f t="shared" ca="1" si="6"/>
        <v>12</v>
      </c>
      <c r="II14">
        <f t="shared" ca="1" si="6"/>
        <v>1</v>
      </c>
      <c r="IJ14">
        <f t="shared" ca="1" si="6"/>
        <v>8</v>
      </c>
      <c r="IK14">
        <f t="shared" ca="1" si="6"/>
        <v>13</v>
      </c>
      <c r="IL14">
        <f t="shared" ca="1" si="6"/>
        <v>15</v>
      </c>
      <c r="IM14">
        <f t="shared" ca="1" si="6"/>
        <v>6</v>
      </c>
      <c r="IN14">
        <f t="shared" ca="1" si="6"/>
        <v>5</v>
      </c>
      <c r="IO14">
        <f t="shared" ca="1" si="6"/>
        <v>5</v>
      </c>
      <c r="IP14">
        <f t="shared" ca="1" si="6"/>
        <v>13</v>
      </c>
      <c r="IQ14">
        <f t="shared" ca="1" si="6"/>
        <v>16</v>
      </c>
      <c r="IR14">
        <f t="shared" ca="1" si="6"/>
        <v>1</v>
      </c>
      <c r="IS14">
        <f t="shared" ca="1" si="6"/>
        <v>10</v>
      </c>
      <c r="IT14">
        <f t="shared" ca="1" si="6"/>
        <v>10</v>
      </c>
      <c r="IU14">
        <f t="shared" ca="1" si="6"/>
        <v>11</v>
      </c>
      <c r="IV14">
        <f t="shared" ca="1" si="6"/>
        <v>2</v>
      </c>
      <c r="IW14">
        <f t="shared" ca="1" si="6"/>
        <v>14</v>
      </c>
      <c r="IX14">
        <f t="shared" ca="1" si="6"/>
        <v>6</v>
      </c>
      <c r="IY14">
        <f t="shared" ca="1" si="6"/>
        <v>4</v>
      </c>
      <c r="IZ14">
        <f t="shared" ca="1" si="6"/>
        <v>14</v>
      </c>
      <c r="JA14">
        <f t="shared" ref="JA14:LL14" ca="1" si="7">RANDBETWEEN(1,16)</f>
        <v>9</v>
      </c>
      <c r="JB14">
        <f t="shared" ca="1" si="7"/>
        <v>2</v>
      </c>
      <c r="JC14">
        <f t="shared" ca="1" si="7"/>
        <v>1</v>
      </c>
      <c r="JD14">
        <f t="shared" ca="1" si="7"/>
        <v>13</v>
      </c>
      <c r="JE14">
        <f t="shared" ca="1" si="7"/>
        <v>3</v>
      </c>
      <c r="JF14">
        <f t="shared" ca="1" si="7"/>
        <v>3</v>
      </c>
      <c r="JG14">
        <f t="shared" ca="1" si="7"/>
        <v>2</v>
      </c>
      <c r="JH14">
        <f t="shared" ca="1" si="7"/>
        <v>8</v>
      </c>
      <c r="JI14">
        <f t="shared" ca="1" si="7"/>
        <v>13</v>
      </c>
      <c r="JJ14">
        <f t="shared" ca="1" si="7"/>
        <v>8</v>
      </c>
      <c r="JK14">
        <f t="shared" ca="1" si="7"/>
        <v>4</v>
      </c>
      <c r="JL14">
        <f t="shared" ca="1" si="7"/>
        <v>10</v>
      </c>
      <c r="JM14">
        <f t="shared" ca="1" si="7"/>
        <v>12</v>
      </c>
      <c r="JN14">
        <f t="shared" ca="1" si="7"/>
        <v>6</v>
      </c>
      <c r="JO14">
        <f t="shared" ca="1" si="7"/>
        <v>14</v>
      </c>
      <c r="JP14">
        <f t="shared" ca="1" si="7"/>
        <v>11</v>
      </c>
      <c r="JQ14">
        <f t="shared" ca="1" si="7"/>
        <v>13</v>
      </c>
      <c r="JR14">
        <f t="shared" ca="1" si="7"/>
        <v>10</v>
      </c>
      <c r="JS14">
        <f t="shared" ca="1" si="7"/>
        <v>3</v>
      </c>
      <c r="JT14">
        <f t="shared" ca="1" si="7"/>
        <v>9</v>
      </c>
      <c r="JU14">
        <f t="shared" ca="1" si="7"/>
        <v>9</v>
      </c>
      <c r="JV14">
        <f t="shared" ca="1" si="7"/>
        <v>13</v>
      </c>
      <c r="JW14">
        <f t="shared" ca="1" si="7"/>
        <v>2</v>
      </c>
      <c r="JX14">
        <f t="shared" ca="1" si="7"/>
        <v>14</v>
      </c>
      <c r="JY14">
        <f t="shared" ca="1" si="7"/>
        <v>2</v>
      </c>
      <c r="JZ14">
        <f t="shared" ca="1" si="7"/>
        <v>8</v>
      </c>
      <c r="KA14">
        <f t="shared" ca="1" si="7"/>
        <v>9</v>
      </c>
      <c r="KB14">
        <f t="shared" ca="1" si="7"/>
        <v>12</v>
      </c>
      <c r="KC14">
        <f t="shared" ca="1" si="7"/>
        <v>8</v>
      </c>
      <c r="KD14">
        <f t="shared" ca="1" si="7"/>
        <v>7</v>
      </c>
      <c r="KE14">
        <f t="shared" ca="1" si="7"/>
        <v>2</v>
      </c>
      <c r="KF14">
        <f t="shared" ca="1" si="7"/>
        <v>3</v>
      </c>
      <c r="KG14">
        <f t="shared" ca="1" si="7"/>
        <v>1</v>
      </c>
      <c r="KH14">
        <f t="shared" ca="1" si="7"/>
        <v>6</v>
      </c>
      <c r="KI14">
        <f t="shared" ca="1" si="7"/>
        <v>14</v>
      </c>
      <c r="KJ14">
        <f t="shared" ca="1" si="7"/>
        <v>1</v>
      </c>
      <c r="KK14">
        <f t="shared" ca="1" si="7"/>
        <v>7</v>
      </c>
      <c r="KL14">
        <f t="shared" ca="1" si="7"/>
        <v>3</v>
      </c>
      <c r="KM14">
        <f t="shared" ca="1" si="7"/>
        <v>4</v>
      </c>
      <c r="KN14">
        <f t="shared" ca="1" si="7"/>
        <v>15</v>
      </c>
      <c r="KO14">
        <f t="shared" ca="1" si="7"/>
        <v>7</v>
      </c>
      <c r="KP14">
        <f t="shared" ca="1" si="7"/>
        <v>11</v>
      </c>
      <c r="KQ14">
        <f t="shared" ca="1" si="7"/>
        <v>13</v>
      </c>
      <c r="KR14">
        <f t="shared" ca="1" si="7"/>
        <v>10</v>
      </c>
      <c r="KS14">
        <f t="shared" ca="1" si="7"/>
        <v>14</v>
      </c>
      <c r="KT14">
        <f t="shared" ca="1" si="7"/>
        <v>10</v>
      </c>
      <c r="KU14">
        <f t="shared" ca="1" si="7"/>
        <v>5</v>
      </c>
      <c r="KV14">
        <f t="shared" ca="1" si="7"/>
        <v>5</v>
      </c>
      <c r="KW14">
        <f t="shared" ca="1" si="7"/>
        <v>10</v>
      </c>
      <c r="KX14">
        <f t="shared" ca="1" si="7"/>
        <v>10</v>
      </c>
      <c r="KY14">
        <f t="shared" ca="1" si="7"/>
        <v>5</v>
      </c>
      <c r="KZ14">
        <f t="shared" ca="1" si="7"/>
        <v>8</v>
      </c>
      <c r="LA14">
        <f t="shared" ca="1" si="7"/>
        <v>15</v>
      </c>
      <c r="LB14">
        <f t="shared" ca="1" si="7"/>
        <v>3</v>
      </c>
      <c r="LC14">
        <f t="shared" ca="1" si="7"/>
        <v>5</v>
      </c>
      <c r="LD14">
        <f t="shared" ca="1" si="7"/>
        <v>11</v>
      </c>
      <c r="LE14">
        <f t="shared" ca="1" si="7"/>
        <v>5</v>
      </c>
      <c r="LF14">
        <f t="shared" ca="1" si="7"/>
        <v>13</v>
      </c>
      <c r="LG14">
        <f t="shared" ca="1" si="7"/>
        <v>4</v>
      </c>
      <c r="LH14">
        <f t="shared" ca="1" si="7"/>
        <v>5</v>
      </c>
      <c r="LI14">
        <f t="shared" ca="1" si="7"/>
        <v>2</v>
      </c>
      <c r="LJ14">
        <f t="shared" ca="1" si="7"/>
        <v>4</v>
      </c>
      <c r="LK14">
        <f t="shared" ca="1" si="7"/>
        <v>3</v>
      </c>
      <c r="LL14">
        <f t="shared" ca="1" si="7"/>
        <v>16</v>
      </c>
      <c r="LM14">
        <f t="shared" ref="LM14:NX14" ca="1" si="8">RANDBETWEEN(1,16)</f>
        <v>7</v>
      </c>
      <c r="LN14">
        <f t="shared" ca="1" si="8"/>
        <v>7</v>
      </c>
      <c r="LO14">
        <f t="shared" ca="1" si="8"/>
        <v>4</v>
      </c>
      <c r="LP14">
        <f t="shared" ca="1" si="8"/>
        <v>5</v>
      </c>
      <c r="LQ14">
        <f t="shared" ca="1" si="8"/>
        <v>4</v>
      </c>
      <c r="LR14">
        <f t="shared" ca="1" si="8"/>
        <v>6</v>
      </c>
      <c r="LS14">
        <f t="shared" ca="1" si="8"/>
        <v>4</v>
      </c>
      <c r="LT14">
        <f t="shared" ca="1" si="8"/>
        <v>3</v>
      </c>
      <c r="LU14">
        <f t="shared" ca="1" si="8"/>
        <v>16</v>
      </c>
      <c r="LV14">
        <f t="shared" ca="1" si="8"/>
        <v>8</v>
      </c>
      <c r="LW14">
        <f t="shared" ca="1" si="8"/>
        <v>13</v>
      </c>
      <c r="LX14">
        <f t="shared" ca="1" si="8"/>
        <v>11</v>
      </c>
      <c r="LY14">
        <f t="shared" ca="1" si="8"/>
        <v>8</v>
      </c>
      <c r="LZ14">
        <f t="shared" ca="1" si="8"/>
        <v>12</v>
      </c>
      <c r="MA14">
        <f t="shared" ca="1" si="8"/>
        <v>11</v>
      </c>
      <c r="MB14">
        <f t="shared" ca="1" si="8"/>
        <v>11</v>
      </c>
      <c r="MC14">
        <f t="shared" ca="1" si="8"/>
        <v>14</v>
      </c>
      <c r="MD14">
        <f t="shared" ca="1" si="8"/>
        <v>9</v>
      </c>
      <c r="ME14">
        <f t="shared" ca="1" si="8"/>
        <v>3</v>
      </c>
      <c r="MF14">
        <f t="shared" ca="1" si="8"/>
        <v>16</v>
      </c>
      <c r="MG14">
        <f t="shared" ca="1" si="8"/>
        <v>6</v>
      </c>
      <c r="MH14">
        <f t="shared" ca="1" si="8"/>
        <v>8</v>
      </c>
      <c r="MI14">
        <f t="shared" ca="1" si="8"/>
        <v>5</v>
      </c>
      <c r="MJ14">
        <f t="shared" ca="1" si="8"/>
        <v>16</v>
      </c>
      <c r="MK14">
        <f t="shared" ca="1" si="8"/>
        <v>1</v>
      </c>
      <c r="ML14">
        <f t="shared" ca="1" si="8"/>
        <v>4</v>
      </c>
      <c r="MM14">
        <f t="shared" ca="1" si="8"/>
        <v>6</v>
      </c>
      <c r="MN14">
        <f t="shared" ca="1" si="8"/>
        <v>9</v>
      </c>
      <c r="MO14">
        <f t="shared" ca="1" si="8"/>
        <v>4</v>
      </c>
      <c r="MP14">
        <f t="shared" ca="1" si="8"/>
        <v>12</v>
      </c>
      <c r="MQ14">
        <f t="shared" ca="1" si="8"/>
        <v>15</v>
      </c>
      <c r="MR14">
        <f t="shared" ca="1" si="8"/>
        <v>12</v>
      </c>
      <c r="MS14">
        <f t="shared" ca="1" si="8"/>
        <v>7</v>
      </c>
      <c r="MT14">
        <f t="shared" ca="1" si="8"/>
        <v>9</v>
      </c>
      <c r="MU14">
        <f t="shared" ca="1" si="8"/>
        <v>6</v>
      </c>
      <c r="MV14">
        <f t="shared" ca="1" si="8"/>
        <v>2</v>
      </c>
      <c r="MW14">
        <f t="shared" ca="1" si="8"/>
        <v>16</v>
      </c>
      <c r="MX14">
        <f t="shared" ca="1" si="8"/>
        <v>14</v>
      </c>
      <c r="MY14">
        <f t="shared" ca="1" si="8"/>
        <v>16</v>
      </c>
      <c r="MZ14">
        <f t="shared" ca="1" si="8"/>
        <v>6</v>
      </c>
      <c r="NA14">
        <f t="shared" ca="1" si="8"/>
        <v>1</v>
      </c>
      <c r="NB14">
        <f t="shared" ca="1" si="8"/>
        <v>12</v>
      </c>
      <c r="NC14">
        <f t="shared" ca="1" si="8"/>
        <v>5</v>
      </c>
      <c r="ND14">
        <f t="shared" ca="1" si="8"/>
        <v>1</v>
      </c>
      <c r="NE14">
        <f t="shared" ca="1" si="8"/>
        <v>3</v>
      </c>
      <c r="NF14">
        <f t="shared" ca="1" si="8"/>
        <v>8</v>
      </c>
      <c r="NG14">
        <f t="shared" ca="1" si="8"/>
        <v>3</v>
      </c>
      <c r="NH14">
        <f t="shared" ca="1" si="8"/>
        <v>4</v>
      </c>
      <c r="NI14">
        <f t="shared" ca="1" si="8"/>
        <v>15</v>
      </c>
      <c r="NJ14">
        <f t="shared" ca="1" si="8"/>
        <v>15</v>
      </c>
      <c r="NK14">
        <f t="shared" ca="1" si="8"/>
        <v>7</v>
      </c>
      <c r="NL14">
        <f t="shared" ca="1" si="8"/>
        <v>11</v>
      </c>
      <c r="NM14">
        <f t="shared" ca="1" si="8"/>
        <v>14</v>
      </c>
      <c r="NN14">
        <f t="shared" ca="1" si="8"/>
        <v>9</v>
      </c>
      <c r="NO14">
        <f t="shared" ca="1" si="8"/>
        <v>8</v>
      </c>
      <c r="NP14">
        <f t="shared" ca="1" si="8"/>
        <v>6</v>
      </c>
      <c r="NQ14">
        <f t="shared" ca="1" si="8"/>
        <v>9</v>
      </c>
      <c r="NR14">
        <f t="shared" ca="1" si="8"/>
        <v>11</v>
      </c>
      <c r="NS14">
        <f t="shared" ca="1" si="8"/>
        <v>4</v>
      </c>
      <c r="NT14">
        <f t="shared" ca="1" si="8"/>
        <v>2</v>
      </c>
      <c r="NU14">
        <f t="shared" ca="1" si="8"/>
        <v>11</v>
      </c>
      <c r="NV14">
        <f t="shared" ca="1" si="8"/>
        <v>9</v>
      </c>
      <c r="NW14">
        <f t="shared" ca="1" si="8"/>
        <v>9</v>
      </c>
      <c r="NX14">
        <f t="shared" ca="1" si="8"/>
        <v>6</v>
      </c>
      <c r="NY14">
        <f t="shared" ref="NY14:QJ14" ca="1" si="9">RANDBETWEEN(1,16)</f>
        <v>13</v>
      </c>
      <c r="NZ14">
        <f t="shared" ca="1" si="9"/>
        <v>13</v>
      </c>
      <c r="OA14">
        <f t="shared" ca="1" si="9"/>
        <v>2</v>
      </c>
      <c r="OB14">
        <f t="shared" ca="1" si="9"/>
        <v>5</v>
      </c>
      <c r="OC14">
        <f t="shared" ca="1" si="9"/>
        <v>2</v>
      </c>
      <c r="OD14">
        <f t="shared" ca="1" si="9"/>
        <v>10</v>
      </c>
      <c r="OE14">
        <f t="shared" ca="1" si="9"/>
        <v>2</v>
      </c>
      <c r="OF14">
        <f t="shared" ca="1" si="9"/>
        <v>6</v>
      </c>
      <c r="OG14">
        <f t="shared" ca="1" si="9"/>
        <v>6</v>
      </c>
      <c r="OH14">
        <f t="shared" ca="1" si="9"/>
        <v>14</v>
      </c>
      <c r="OI14">
        <f t="shared" ca="1" si="9"/>
        <v>8</v>
      </c>
      <c r="OJ14">
        <f t="shared" ca="1" si="9"/>
        <v>4</v>
      </c>
      <c r="OK14">
        <f t="shared" ca="1" si="9"/>
        <v>10</v>
      </c>
      <c r="OL14">
        <f t="shared" ca="1" si="9"/>
        <v>9</v>
      </c>
      <c r="OM14">
        <f t="shared" ca="1" si="9"/>
        <v>5</v>
      </c>
      <c r="ON14">
        <f t="shared" ca="1" si="9"/>
        <v>12</v>
      </c>
      <c r="OO14">
        <f t="shared" ca="1" si="9"/>
        <v>6</v>
      </c>
      <c r="OP14">
        <f t="shared" ca="1" si="9"/>
        <v>5</v>
      </c>
      <c r="OQ14">
        <f t="shared" ca="1" si="9"/>
        <v>1</v>
      </c>
      <c r="OR14">
        <f t="shared" ca="1" si="9"/>
        <v>2</v>
      </c>
      <c r="OS14">
        <f t="shared" ca="1" si="9"/>
        <v>5</v>
      </c>
      <c r="OT14">
        <f t="shared" ca="1" si="9"/>
        <v>8</v>
      </c>
      <c r="OU14">
        <f t="shared" ca="1" si="9"/>
        <v>8</v>
      </c>
      <c r="OV14">
        <f t="shared" ca="1" si="9"/>
        <v>1</v>
      </c>
      <c r="OW14">
        <f t="shared" ca="1" si="9"/>
        <v>15</v>
      </c>
      <c r="OX14">
        <f t="shared" ca="1" si="9"/>
        <v>16</v>
      </c>
      <c r="OY14">
        <f t="shared" ca="1" si="9"/>
        <v>13</v>
      </c>
      <c r="OZ14">
        <f t="shared" ca="1" si="9"/>
        <v>4</v>
      </c>
      <c r="PA14">
        <f t="shared" ca="1" si="9"/>
        <v>13</v>
      </c>
      <c r="PB14">
        <f t="shared" ca="1" si="9"/>
        <v>12</v>
      </c>
      <c r="PC14">
        <f t="shared" ca="1" si="9"/>
        <v>4</v>
      </c>
      <c r="PD14">
        <f t="shared" ca="1" si="9"/>
        <v>10</v>
      </c>
      <c r="PE14">
        <f t="shared" ca="1" si="9"/>
        <v>4</v>
      </c>
      <c r="PF14">
        <f t="shared" ca="1" si="9"/>
        <v>12</v>
      </c>
      <c r="PG14">
        <f t="shared" ca="1" si="9"/>
        <v>5</v>
      </c>
      <c r="PH14">
        <f t="shared" ca="1" si="9"/>
        <v>7</v>
      </c>
      <c r="PI14">
        <f t="shared" ca="1" si="9"/>
        <v>3</v>
      </c>
      <c r="PJ14">
        <f t="shared" ca="1" si="9"/>
        <v>10</v>
      </c>
      <c r="PK14">
        <f t="shared" ca="1" si="9"/>
        <v>7</v>
      </c>
      <c r="PL14">
        <f t="shared" ca="1" si="9"/>
        <v>14</v>
      </c>
      <c r="PM14">
        <f t="shared" ca="1" si="9"/>
        <v>5</v>
      </c>
      <c r="PN14">
        <f t="shared" ca="1" si="9"/>
        <v>7</v>
      </c>
      <c r="PO14">
        <f t="shared" ca="1" si="9"/>
        <v>5</v>
      </c>
      <c r="PP14">
        <f t="shared" ca="1" si="9"/>
        <v>16</v>
      </c>
      <c r="PQ14">
        <f t="shared" ca="1" si="9"/>
        <v>12</v>
      </c>
      <c r="PR14">
        <f t="shared" ca="1" si="9"/>
        <v>1</v>
      </c>
      <c r="PS14">
        <f t="shared" ca="1" si="9"/>
        <v>16</v>
      </c>
      <c r="PT14">
        <f t="shared" ca="1" si="9"/>
        <v>2</v>
      </c>
      <c r="PU14">
        <f t="shared" ca="1" si="9"/>
        <v>6</v>
      </c>
      <c r="PV14">
        <f t="shared" ca="1" si="9"/>
        <v>11</v>
      </c>
      <c r="PW14">
        <f t="shared" ca="1" si="9"/>
        <v>8</v>
      </c>
      <c r="PX14">
        <f t="shared" ca="1" si="9"/>
        <v>12</v>
      </c>
      <c r="PY14">
        <f t="shared" ca="1" si="9"/>
        <v>11</v>
      </c>
      <c r="PZ14">
        <f t="shared" ca="1" si="9"/>
        <v>7</v>
      </c>
      <c r="QA14">
        <f t="shared" ca="1" si="9"/>
        <v>9</v>
      </c>
      <c r="QB14">
        <f t="shared" ca="1" si="9"/>
        <v>12</v>
      </c>
      <c r="QC14">
        <f t="shared" ca="1" si="9"/>
        <v>6</v>
      </c>
      <c r="QD14">
        <f t="shared" ca="1" si="9"/>
        <v>14</v>
      </c>
      <c r="QE14">
        <f t="shared" ca="1" si="9"/>
        <v>9</v>
      </c>
      <c r="QF14">
        <f t="shared" ca="1" si="9"/>
        <v>3</v>
      </c>
      <c r="QG14">
        <f t="shared" ca="1" si="9"/>
        <v>9</v>
      </c>
      <c r="QH14">
        <f t="shared" ca="1" si="9"/>
        <v>14</v>
      </c>
      <c r="QI14">
        <f t="shared" ca="1" si="9"/>
        <v>9</v>
      </c>
      <c r="QJ14">
        <f t="shared" ca="1" si="9"/>
        <v>2</v>
      </c>
      <c r="QK14">
        <f t="shared" ref="QK14:SI14" ca="1" si="10">RANDBETWEEN(1,16)</f>
        <v>11</v>
      </c>
      <c r="QL14">
        <f t="shared" ca="1" si="10"/>
        <v>13</v>
      </c>
      <c r="QM14">
        <f t="shared" ca="1" si="10"/>
        <v>13</v>
      </c>
      <c r="QN14">
        <f t="shared" ca="1" si="10"/>
        <v>9</v>
      </c>
      <c r="QO14">
        <f t="shared" ca="1" si="10"/>
        <v>4</v>
      </c>
      <c r="QP14">
        <f t="shared" ca="1" si="10"/>
        <v>12</v>
      </c>
      <c r="QQ14">
        <f t="shared" ca="1" si="10"/>
        <v>6</v>
      </c>
      <c r="QR14">
        <f t="shared" ca="1" si="10"/>
        <v>12</v>
      </c>
      <c r="QS14">
        <f t="shared" ca="1" si="10"/>
        <v>16</v>
      </c>
      <c r="QT14">
        <f t="shared" ca="1" si="10"/>
        <v>8</v>
      </c>
      <c r="QU14">
        <f t="shared" ca="1" si="10"/>
        <v>11</v>
      </c>
      <c r="QV14">
        <f t="shared" ca="1" si="10"/>
        <v>10</v>
      </c>
      <c r="QW14">
        <f t="shared" ca="1" si="10"/>
        <v>6</v>
      </c>
      <c r="QX14">
        <f t="shared" ca="1" si="10"/>
        <v>1</v>
      </c>
      <c r="QY14">
        <f t="shared" ca="1" si="10"/>
        <v>13</v>
      </c>
      <c r="QZ14">
        <f t="shared" ca="1" si="10"/>
        <v>1</v>
      </c>
      <c r="RA14">
        <f t="shared" ca="1" si="10"/>
        <v>2</v>
      </c>
      <c r="RB14">
        <f t="shared" ca="1" si="10"/>
        <v>12</v>
      </c>
      <c r="RC14">
        <f t="shared" ca="1" si="10"/>
        <v>7</v>
      </c>
      <c r="RD14">
        <f t="shared" ca="1" si="10"/>
        <v>9</v>
      </c>
      <c r="RE14">
        <f t="shared" ca="1" si="10"/>
        <v>9</v>
      </c>
      <c r="RF14">
        <f t="shared" ca="1" si="10"/>
        <v>4</v>
      </c>
      <c r="RG14">
        <f t="shared" ca="1" si="10"/>
        <v>10</v>
      </c>
      <c r="RH14">
        <f t="shared" ca="1" si="10"/>
        <v>7</v>
      </c>
      <c r="RI14">
        <f t="shared" ca="1" si="10"/>
        <v>11</v>
      </c>
      <c r="RJ14">
        <f t="shared" ca="1" si="10"/>
        <v>11</v>
      </c>
      <c r="RK14">
        <f t="shared" ca="1" si="10"/>
        <v>8</v>
      </c>
      <c r="RL14">
        <f t="shared" ca="1" si="10"/>
        <v>14</v>
      </c>
      <c r="RM14">
        <f t="shared" ca="1" si="10"/>
        <v>10</v>
      </c>
      <c r="RN14">
        <f t="shared" ca="1" si="10"/>
        <v>8</v>
      </c>
      <c r="RO14">
        <f t="shared" ca="1" si="10"/>
        <v>8</v>
      </c>
      <c r="RP14">
        <f t="shared" ca="1" si="10"/>
        <v>7</v>
      </c>
      <c r="RQ14">
        <f t="shared" ca="1" si="10"/>
        <v>12</v>
      </c>
      <c r="RR14">
        <f t="shared" ca="1" si="10"/>
        <v>15</v>
      </c>
      <c r="RS14">
        <f t="shared" ca="1" si="10"/>
        <v>6</v>
      </c>
      <c r="RT14">
        <f t="shared" ca="1" si="10"/>
        <v>3</v>
      </c>
      <c r="RU14">
        <f t="shared" ca="1" si="10"/>
        <v>13</v>
      </c>
      <c r="RV14">
        <f t="shared" ca="1" si="10"/>
        <v>12</v>
      </c>
      <c r="RW14">
        <f t="shared" ca="1" si="10"/>
        <v>4</v>
      </c>
      <c r="RX14">
        <f t="shared" ca="1" si="10"/>
        <v>16</v>
      </c>
      <c r="RY14">
        <f t="shared" ca="1" si="10"/>
        <v>11</v>
      </c>
      <c r="RZ14">
        <f t="shared" ca="1" si="10"/>
        <v>1</v>
      </c>
      <c r="SA14">
        <f t="shared" ca="1" si="10"/>
        <v>1</v>
      </c>
      <c r="SB14">
        <f t="shared" ca="1" si="10"/>
        <v>10</v>
      </c>
      <c r="SC14">
        <f t="shared" ca="1" si="10"/>
        <v>14</v>
      </c>
      <c r="SD14">
        <f t="shared" ca="1" si="10"/>
        <v>13</v>
      </c>
      <c r="SE14">
        <f t="shared" ca="1" si="10"/>
        <v>10</v>
      </c>
      <c r="SF14">
        <f t="shared" ca="1" si="10"/>
        <v>9</v>
      </c>
      <c r="SG14">
        <f t="shared" ca="1" si="10"/>
        <v>7</v>
      </c>
      <c r="SH14">
        <f t="shared" ca="1" si="10"/>
        <v>13</v>
      </c>
      <c r="SI14">
        <f t="shared" ca="1" si="10"/>
        <v>5</v>
      </c>
    </row>
    <row r="17" spans="1:503">
      <c r="A17" t="s">
        <v>0</v>
      </c>
      <c r="C17" s="5">
        <f ca="1">IF(C14&lt;=4,1,IF(C14&lt;=8,2,IF(C14&lt;=12,3,4)))</f>
        <v>4</v>
      </c>
      <c r="D17" s="5">
        <f t="shared" ref="D17:BO17" ca="1" si="11">IF(D14&lt;=4,1,IF(D14&lt;=8,2,IF(D14&lt;=12,3,4)))</f>
        <v>1</v>
      </c>
      <c r="E17" s="5">
        <f t="shared" ca="1" si="11"/>
        <v>3</v>
      </c>
      <c r="F17" s="5"/>
      <c r="G17" s="5">
        <f t="shared" ca="1" si="11"/>
        <v>2</v>
      </c>
      <c r="H17" s="5">
        <f t="shared" ca="1" si="11"/>
        <v>4</v>
      </c>
      <c r="I17" s="5">
        <f t="shared" ca="1" si="11"/>
        <v>4</v>
      </c>
      <c r="J17" s="5">
        <f t="shared" ca="1" si="11"/>
        <v>1</v>
      </c>
      <c r="K17">
        <f t="shared" ca="1" si="11"/>
        <v>1</v>
      </c>
      <c r="L17">
        <f t="shared" ca="1" si="11"/>
        <v>4</v>
      </c>
      <c r="M17">
        <f t="shared" ca="1" si="11"/>
        <v>3</v>
      </c>
      <c r="N17">
        <f t="shared" ca="1" si="11"/>
        <v>2</v>
      </c>
      <c r="O17">
        <f t="shared" ca="1" si="11"/>
        <v>4</v>
      </c>
      <c r="P17">
        <f t="shared" ca="1" si="11"/>
        <v>3</v>
      </c>
      <c r="Q17">
        <f t="shared" ca="1" si="11"/>
        <v>1</v>
      </c>
      <c r="R17">
        <f t="shared" ca="1" si="11"/>
        <v>3</v>
      </c>
      <c r="S17">
        <f t="shared" ca="1" si="11"/>
        <v>3</v>
      </c>
      <c r="T17">
        <f t="shared" ca="1" si="11"/>
        <v>4</v>
      </c>
      <c r="U17">
        <f t="shared" ca="1" si="11"/>
        <v>1</v>
      </c>
      <c r="V17">
        <f t="shared" ca="1" si="11"/>
        <v>1</v>
      </c>
      <c r="W17">
        <f t="shared" ca="1" si="11"/>
        <v>3</v>
      </c>
      <c r="X17">
        <f t="shared" ca="1" si="11"/>
        <v>2</v>
      </c>
      <c r="Y17">
        <f t="shared" ca="1" si="11"/>
        <v>1</v>
      </c>
      <c r="Z17">
        <f t="shared" ca="1" si="11"/>
        <v>2</v>
      </c>
      <c r="AA17">
        <f t="shared" ca="1" si="11"/>
        <v>2</v>
      </c>
      <c r="AB17">
        <f t="shared" ca="1" si="11"/>
        <v>4</v>
      </c>
      <c r="AC17">
        <f t="shared" ca="1" si="11"/>
        <v>3</v>
      </c>
      <c r="AD17">
        <f t="shared" ca="1" si="11"/>
        <v>4</v>
      </c>
      <c r="AE17">
        <f t="shared" ca="1" si="11"/>
        <v>4</v>
      </c>
      <c r="AF17">
        <f t="shared" ca="1" si="11"/>
        <v>4</v>
      </c>
      <c r="AG17">
        <f t="shared" ca="1" si="11"/>
        <v>3</v>
      </c>
      <c r="AH17">
        <f t="shared" ca="1" si="11"/>
        <v>2</v>
      </c>
      <c r="AI17">
        <f t="shared" ca="1" si="11"/>
        <v>2</v>
      </c>
      <c r="AJ17">
        <f t="shared" ca="1" si="11"/>
        <v>3</v>
      </c>
      <c r="AK17">
        <f t="shared" ca="1" si="11"/>
        <v>4</v>
      </c>
      <c r="AL17">
        <f t="shared" ca="1" si="11"/>
        <v>4</v>
      </c>
      <c r="AM17">
        <f t="shared" ca="1" si="11"/>
        <v>1</v>
      </c>
      <c r="AN17">
        <f t="shared" ca="1" si="11"/>
        <v>2</v>
      </c>
      <c r="AO17">
        <f t="shared" ca="1" si="11"/>
        <v>3</v>
      </c>
      <c r="AP17">
        <f t="shared" ca="1" si="11"/>
        <v>4</v>
      </c>
      <c r="AQ17">
        <f t="shared" ca="1" si="11"/>
        <v>3</v>
      </c>
      <c r="AR17">
        <f t="shared" ca="1" si="11"/>
        <v>2</v>
      </c>
      <c r="AS17">
        <f t="shared" ca="1" si="11"/>
        <v>3</v>
      </c>
      <c r="AT17">
        <f t="shared" ca="1" si="11"/>
        <v>2</v>
      </c>
      <c r="AU17">
        <f t="shared" ca="1" si="11"/>
        <v>4</v>
      </c>
      <c r="AV17">
        <f t="shared" ca="1" si="11"/>
        <v>4</v>
      </c>
      <c r="AW17">
        <f t="shared" ca="1" si="11"/>
        <v>4</v>
      </c>
      <c r="AX17">
        <f t="shared" ca="1" si="11"/>
        <v>4</v>
      </c>
      <c r="AY17">
        <f t="shared" ca="1" si="11"/>
        <v>4</v>
      </c>
      <c r="AZ17">
        <f t="shared" ca="1" si="11"/>
        <v>3</v>
      </c>
      <c r="BA17">
        <f t="shared" ca="1" si="11"/>
        <v>1</v>
      </c>
      <c r="BB17">
        <f t="shared" ca="1" si="11"/>
        <v>3</v>
      </c>
      <c r="BC17">
        <f t="shared" ca="1" si="11"/>
        <v>1</v>
      </c>
      <c r="BD17">
        <f t="shared" ca="1" si="11"/>
        <v>2</v>
      </c>
      <c r="BE17">
        <f t="shared" ca="1" si="11"/>
        <v>1</v>
      </c>
      <c r="BF17">
        <f t="shared" ca="1" si="11"/>
        <v>2</v>
      </c>
      <c r="BG17">
        <f t="shared" ca="1" si="11"/>
        <v>4</v>
      </c>
      <c r="BH17">
        <f t="shared" ca="1" si="11"/>
        <v>4</v>
      </c>
      <c r="BI17">
        <f t="shared" ca="1" si="11"/>
        <v>1</v>
      </c>
      <c r="BJ17">
        <f t="shared" ca="1" si="11"/>
        <v>4</v>
      </c>
      <c r="BK17">
        <f t="shared" ca="1" si="11"/>
        <v>4</v>
      </c>
      <c r="BL17">
        <f t="shared" ca="1" si="11"/>
        <v>1</v>
      </c>
      <c r="BM17">
        <f t="shared" ca="1" si="11"/>
        <v>2</v>
      </c>
      <c r="BN17">
        <f t="shared" ca="1" si="11"/>
        <v>2</v>
      </c>
      <c r="BO17">
        <f t="shared" ca="1" si="11"/>
        <v>3</v>
      </c>
      <c r="BP17">
        <f t="shared" ref="BP17:EA17" ca="1" si="12">IF(BP14&lt;=4,1,IF(BP14&lt;=8,2,IF(BP14&lt;=12,3,4)))</f>
        <v>3</v>
      </c>
      <c r="BQ17">
        <f t="shared" ca="1" si="12"/>
        <v>1</v>
      </c>
      <c r="BR17">
        <f t="shared" ca="1" si="12"/>
        <v>3</v>
      </c>
      <c r="BS17">
        <f t="shared" ca="1" si="12"/>
        <v>1</v>
      </c>
      <c r="BT17">
        <f t="shared" ca="1" si="12"/>
        <v>3</v>
      </c>
      <c r="BU17">
        <f t="shared" ca="1" si="12"/>
        <v>1</v>
      </c>
      <c r="BV17">
        <f t="shared" ca="1" si="12"/>
        <v>4</v>
      </c>
      <c r="BW17">
        <f t="shared" ca="1" si="12"/>
        <v>1</v>
      </c>
      <c r="BX17">
        <f t="shared" ca="1" si="12"/>
        <v>2</v>
      </c>
      <c r="BY17">
        <f t="shared" ca="1" si="12"/>
        <v>1</v>
      </c>
      <c r="BZ17">
        <f t="shared" ca="1" si="12"/>
        <v>4</v>
      </c>
      <c r="CA17">
        <f t="shared" ca="1" si="12"/>
        <v>1</v>
      </c>
      <c r="CB17">
        <f t="shared" ca="1" si="12"/>
        <v>4</v>
      </c>
      <c r="CC17">
        <f t="shared" ca="1" si="12"/>
        <v>1</v>
      </c>
      <c r="CD17">
        <f t="shared" ca="1" si="12"/>
        <v>3</v>
      </c>
      <c r="CE17">
        <f t="shared" ca="1" si="12"/>
        <v>4</v>
      </c>
      <c r="CF17">
        <f t="shared" ca="1" si="12"/>
        <v>1</v>
      </c>
      <c r="CG17">
        <f t="shared" ca="1" si="12"/>
        <v>1</v>
      </c>
      <c r="CH17">
        <f t="shared" ca="1" si="12"/>
        <v>1</v>
      </c>
      <c r="CI17">
        <f t="shared" ca="1" si="12"/>
        <v>2</v>
      </c>
      <c r="CJ17">
        <f t="shared" ca="1" si="12"/>
        <v>2</v>
      </c>
      <c r="CK17">
        <f t="shared" ca="1" si="12"/>
        <v>3</v>
      </c>
      <c r="CL17">
        <f t="shared" ca="1" si="12"/>
        <v>1</v>
      </c>
      <c r="CM17">
        <f t="shared" ca="1" si="12"/>
        <v>1</v>
      </c>
      <c r="CN17">
        <f t="shared" ca="1" si="12"/>
        <v>3</v>
      </c>
      <c r="CO17">
        <f t="shared" ca="1" si="12"/>
        <v>1</v>
      </c>
      <c r="CP17">
        <f t="shared" ca="1" si="12"/>
        <v>2</v>
      </c>
      <c r="CQ17">
        <f t="shared" ca="1" si="12"/>
        <v>3</v>
      </c>
      <c r="CR17">
        <f t="shared" ca="1" si="12"/>
        <v>4</v>
      </c>
      <c r="CS17">
        <f t="shared" ca="1" si="12"/>
        <v>1</v>
      </c>
      <c r="CT17">
        <f t="shared" ca="1" si="12"/>
        <v>4</v>
      </c>
      <c r="CU17">
        <f t="shared" ca="1" si="12"/>
        <v>4</v>
      </c>
      <c r="CV17">
        <f t="shared" ca="1" si="12"/>
        <v>2</v>
      </c>
      <c r="CW17">
        <f t="shared" ca="1" si="12"/>
        <v>4</v>
      </c>
      <c r="CX17">
        <f t="shared" ca="1" si="12"/>
        <v>2</v>
      </c>
      <c r="CY17">
        <f t="shared" ca="1" si="12"/>
        <v>2</v>
      </c>
      <c r="CZ17">
        <f t="shared" ca="1" si="12"/>
        <v>1</v>
      </c>
      <c r="DA17">
        <f t="shared" ca="1" si="12"/>
        <v>2</v>
      </c>
      <c r="DB17">
        <f t="shared" ca="1" si="12"/>
        <v>3</v>
      </c>
      <c r="DC17">
        <f t="shared" ca="1" si="12"/>
        <v>3</v>
      </c>
      <c r="DD17">
        <f t="shared" ca="1" si="12"/>
        <v>1</v>
      </c>
      <c r="DE17">
        <f t="shared" ca="1" si="12"/>
        <v>3</v>
      </c>
      <c r="DF17">
        <f t="shared" ca="1" si="12"/>
        <v>1</v>
      </c>
      <c r="DG17">
        <f t="shared" ca="1" si="12"/>
        <v>2</v>
      </c>
      <c r="DH17">
        <f t="shared" ca="1" si="12"/>
        <v>2</v>
      </c>
      <c r="DI17">
        <f t="shared" ca="1" si="12"/>
        <v>1</v>
      </c>
      <c r="DJ17">
        <f t="shared" ca="1" si="12"/>
        <v>3</v>
      </c>
      <c r="DK17">
        <f t="shared" ca="1" si="12"/>
        <v>1</v>
      </c>
      <c r="DL17">
        <f t="shared" ca="1" si="12"/>
        <v>2</v>
      </c>
      <c r="DM17">
        <f t="shared" ca="1" si="12"/>
        <v>4</v>
      </c>
      <c r="DN17">
        <f t="shared" ca="1" si="12"/>
        <v>4</v>
      </c>
      <c r="DO17">
        <f t="shared" ca="1" si="12"/>
        <v>2</v>
      </c>
      <c r="DP17">
        <f t="shared" ca="1" si="12"/>
        <v>2</v>
      </c>
      <c r="DQ17">
        <f t="shared" ca="1" si="12"/>
        <v>1</v>
      </c>
      <c r="DR17">
        <f t="shared" ca="1" si="12"/>
        <v>4</v>
      </c>
      <c r="DS17">
        <f t="shared" ca="1" si="12"/>
        <v>2</v>
      </c>
      <c r="DT17">
        <f t="shared" ca="1" si="12"/>
        <v>1</v>
      </c>
      <c r="DU17">
        <f t="shared" ca="1" si="12"/>
        <v>3</v>
      </c>
      <c r="DV17">
        <f t="shared" ca="1" si="12"/>
        <v>4</v>
      </c>
      <c r="DW17">
        <f t="shared" ca="1" si="12"/>
        <v>1</v>
      </c>
      <c r="DX17">
        <f t="shared" ca="1" si="12"/>
        <v>2</v>
      </c>
      <c r="DY17">
        <f t="shared" ca="1" si="12"/>
        <v>4</v>
      </c>
      <c r="DZ17">
        <f t="shared" ca="1" si="12"/>
        <v>3</v>
      </c>
      <c r="EA17">
        <f t="shared" ca="1" si="12"/>
        <v>1</v>
      </c>
      <c r="EB17">
        <f t="shared" ref="EB17:GM17" ca="1" si="13">IF(EB14&lt;=4,1,IF(EB14&lt;=8,2,IF(EB14&lt;=12,3,4)))</f>
        <v>4</v>
      </c>
      <c r="EC17">
        <f t="shared" ca="1" si="13"/>
        <v>1</v>
      </c>
      <c r="ED17">
        <f t="shared" ca="1" si="13"/>
        <v>3</v>
      </c>
      <c r="EE17">
        <f t="shared" ca="1" si="13"/>
        <v>2</v>
      </c>
      <c r="EF17">
        <f t="shared" ca="1" si="13"/>
        <v>2</v>
      </c>
      <c r="EG17">
        <f t="shared" ca="1" si="13"/>
        <v>4</v>
      </c>
      <c r="EH17">
        <f t="shared" ca="1" si="13"/>
        <v>4</v>
      </c>
      <c r="EI17">
        <f t="shared" ca="1" si="13"/>
        <v>3</v>
      </c>
      <c r="EJ17">
        <f t="shared" ca="1" si="13"/>
        <v>4</v>
      </c>
      <c r="EK17">
        <f t="shared" ca="1" si="13"/>
        <v>2</v>
      </c>
      <c r="EL17">
        <f t="shared" ca="1" si="13"/>
        <v>3</v>
      </c>
      <c r="EM17">
        <f t="shared" ca="1" si="13"/>
        <v>1</v>
      </c>
      <c r="EN17">
        <f t="shared" ca="1" si="13"/>
        <v>1</v>
      </c>
      <c r="EO17">
        <f t="shared" ca="1" si="13"/>
        <v>1</v>
      </c>
      <c r="EP17">
        <f t="shared" ca="1" si="13"/>
        <v>3</v>
      </c>
      <c r="EQ17">
        <f t="shared" ca="1" si="13"/>
        <v>2</v>
      </c>
      <c r="ER17">
        <f t="shared" ca="1" si="13"/>
        <v>1</v>
      </c>
      <c r="ES17">
        <f t="shared" ca="1" si="13"/>
        <v>2</v>
      </c>
      <c r="ET17">
        <f t="shared" ca="1" si="13"/>
        <v>4</v>
      </c>
      <c r="EU17">
        <f t="shared" ca="1" si="13"/>
        <v>1</v>
      </c>
      <c r="EV17">
        <f t="shared" ca="1" si="13"/>
        <v>1</v>
      </c>
      <c r="EW17">
        <f t="shared" ca="1" si="13"/>
        <v>1</v>
      </c>
      <c r="EX17">
        <f t="shared" ca="1" si="13"/>
        <v>3</v>
      </c>
      <c r="EY17">
        <f t="shared" ca="1" si="13"/>
        <v>1</v>
      </c>
      <c r="EZ17">
        <f t="shared" ca="1" si="13"/>
        <v>3</v>
      </c>
      <c r="FA17">
        <f t="shared" ca="1" si="13"/>
        <v>3</v>
      </c>
      <c r="FB17">
        <f t="shared" ca="1" si="13"/>
        <v>1</v>
      </c>
      <c r="FC17">
        <f t="shared" ca="1" si="13"/>
        <v>3</v>
      </c>
      <c r="FD17">
        <f t="shared" ca="1" si="13"/>
        <v>1</v>
      </c>
      <c r="FE17">
        <f t="shared" ca="1" si="13"/>
        <v>1</v>
      </c>
      <c r="FF17">
        <f t="shared" ca="1" si="13"/>
        <v>3</v>
      </c>
      <c r="FG17">
        <f t="shared" ca="1" si="13"/>
        <v>1</v>
      </c>
      <c r="FH17">
        <f t="shared" ca="1" si="13"/>
        <v>4</v>
      </c>
      <c r="FI17">
        <f t="shared" ca="1" si="13"/>
        <v>1</v>
      </c>
      <c r="FJ17">
        <f t="shared" ca="1" si="13"/>
        <v>1</v>
      </c>
      <c r="FK17">
        <f t="shared" ca="1" si="13"/>
        <v>3</v>
      </c>
      <c r="FL17">
        <f t="shared" ca="1" si="13"/>
        <v>1</v>
      </c>
      <c r="FM17">
        <f t="shared" ca="1" si="13"/>
        <v>1</v>
      </c>
      <c r="FN17">
        <f t="shared" ca="1" si="13"/>
        <v>4</v>
      </c>
      <c r="FO17">
        <f t="shared" ca="1" si="13"/>
        <v>2</v>
      </c>
      <c r="FP17">
        <f t="shared" ca="1" si="13"/>
        <v>4</v>
      </c>
      <c r="FQ17">
        <f t="shared" ca="1" si="13"/>
        <v>1</v>
      </c>
      <c r="FR17">
        <f t="shared" ca="1" si="13"/>
        <v>4</v>
      </c>
      <c r="FS17">
        <f t="shared" ca="1" si="13"/>
        <v>1</v>
      </c>
      <c r="FT17">
        <f t="shared" ca="1" si="13"/>
        <v>4</v>
      </c>
      <c r="FU17">
        <f t="shared" ca="1" si="13"/>
        <v>4</v>
      </c>
      <c r="FV17">
        <f t="shared" ca="1" si="13"/>
        <v>2</v>
      </c>
      <c r="FW17">
        <f t="shared" ca="1" si="13"/>
        <v>3</v>
      </c>
      <c r="FX17">
        <f t="shared" ca="1" si="13"/>
        <v>4</v>
      </c>
      <c r="FY17">
        <f t="shared" ca="1" si="13"/>
        <v>3</v>
      </c>
      <c r="FZ17">
        <f t="shared" ca="1" si="13"/>
        <v>4</v>
      </c>
      <c r="GA17">
        <f t="shared" ca="1" si="13"/>
        <v>2</v>
      </c>
      <c r="GB17">
        <f t="shared" ca="1" si="13"/>
        <v>2</v>
      </c>
      <c r="GC17">
        <f t="shared" ca="1" si="13"/>
        <v>1</v>
      </c>
      <c r="GD17">
        <f t="shared" ca="1" si="13"/>
        <v>4</v>
      </c>
      <c r="GE17">
        <f t="shared" ca="1" si="13"/>
        <v>3</v>
      </c>
      <c r="GF17">
        <f t="shared" ca="1" si="13"/>
        <v>2</v>
      </c>
      <c r="GG17">
        <f t="shared" ca="1" si="13"/>
        <v>1</v>
      </c>
      <c r="GH17">
        <f t="shared" ca="1" si="13"/>
        <v>2</v>
      </c>
      <c r="GI17">
        <f t="shared" ca="1" si="13"/>
        <v>2</v>
      </c>
      <c r="GJ17">
        <f t="shared" ca="1" si="13"/>
        <v>4</v>
      </c>
      <c r="GK17">
        <f t="shared" ca="1" si="13"/>
        <v>2</v>
      </c>
      <c r="GL17">
        <f t="shared" ca="1" si="13"/>
        <v>2</v>
      </c>
      <c r="GM17">
        <f t="shared" ca="1" si="13"/>
        <v>2</v>
      </c>
      <c r="GN17">
        <f t="shared" ref="GN17:IY17" ca="1" si="14">IF(GN14&lt;=4,1,IF(GN14&lt;=8,2,IF(GN14&lt;=12,3,4)))</f>
        <v>2</v>
      </c>
      <c r="GO17">
        <f t="shared" ca="1" si="14"/>
        <v>3</v>
      </c>
      <c r="GP17">
        <f t="shared" ca="1" si="14"/>
        <v>3</v>
      </c>
      <c r="GQ17">
        <f t="shared" ca="1" si="14"/>
        <v>2</v>
      </c>
      <c r="GR17">
        <f t="shared" ca="1" si="14"/>
        <v>4</v>
      </c>
      <c r="GS17">
        <f t="shared" ca="1" si="14"/>
        <v>1</v>
      </c>
      <c r="GT17">
        <f t="shared" ca="1" si="14"/>
        <v>1</v>
      </c>
      <c r="GU17">
        <f t="shared" ca="1" si="14"/>
        <v>1</v>
      </c>
      <c r="GV17">
        <f t="shared" ca="1" si="14"/>
        <v>1</v>
      </c>
      <c r="GW17">
        <f t="shared" ca="1" si="14"/>
        <v>2</v>
      </c>
      <c r="GX17">
        <f t="shared" ca="1" si="14"/>
        <v>2</v>
      </c>
      <c r="GY17">
        <f t="shared" ca="1" si="14"/>
        <v>2</v>
      </c>
      <c r="GZ17">
        <f t="shared" ca="1" si="14"/>
        <v>1</v>
      </c>
      <c r="HA17">
        <f t="shared" ca="1" si="14"/>
        <v>3</v>
      </c>
      <c r="HB17">
        <f t="shared" ca="1" si="14"/>
        <v>3</v>
      </c>
      <c r="HC17">
        <f t="shared" ca="1" si="14"/>
        <v>3</v>
      </c>
      <c r="HD17">
        <f t="shared" ca="1" si="14"/>
        <v>3</v>
      </c>
      <c r="HE17">
        <f t="shared" ca="1" si="14"/>
        <v>3</v>
      </c>
      <c r="HF17">
        <f t="shared" ca="1" si="14"/>
        <v>3</v>
      </c>
      <c r="HG17">
        <f t="shared" ca="1" si="14"/>
        <v>2</v>
      </c>
      <c r="HH17">
        <f t="shared" ca="1" si="14"/>
        <v>4</v>
      </c>
      <c r="HI17">
        <f t="shared" ca="1" si="14"/>
        <v>2</v>
      </c>
      <c r="HJ17">
        <f t="shared" ca="1" si="14"/>
        <v>3</v>
      </c>
      <c r="HK17">
        <f t="shared" ca="1" si="14"/>
        <v>1</v>
      </c>
      <c r="HL17">
        <f t="shared" ca="1" si="14"/>
        <v>2</v>
      </c>
      <c r="HM17">
        <f t="shared" ca="1" si="14"/>
        <v>4</v>
      </c>
      <c r="HN17">
        <f t="shared" ca="1" si="14"/>
        <v>2</v>
      </c>
      <c r="HO17">
        <f t="shared" ca="1" si="14"/>
        <v>4</v>
      </c>
      <c r="HP17">
        <f t="shared" ca="1" si="14"/>
        <v>1</v>
      </c>
      <c r="HQ17">
        <f t="shared" ca="1" si="14"/>
        <v>1</v>
      </c>
      <c r="HR17">
        <f t="shared" ca="1" si="14"/>
        <v>1</v>
      </c>
      <c r="HS17">
        <f t="shared" ca="1" si="14"/>
        <v>3</v>
      </c>
      <c r="HT17">
        <f t="shared" ca="1" si="14"/>
        <v>1</v>
      </c>
      <c r="HU17">
        <f t="shared" ca="1" si="14"/>
        <v>4</v>
      </c>
      <c r="HV17">
        <f t="shared" ca="1" si="14"/>
        <v>4</v>
      </c>
      <c r="HW17">
        <f t="shared" ca="1" si="14"/>
        <v>2</v>
      </c>
      <c r="HX17">
        <f t="shared" ca="1" si="14"/>
        <v>3</v>
      </c>
      <c r="HY17">
        <f t="shared" ca="1" si="14"/>
        <v>2</v>
      </c>
      <c r="HZ17">
        <f t="shared" ca="1" si="14"/>
        <v>3</v>
      </c>
      <c r="IA17">
        <f t="shared" ca="1" si="14"/>
        <v>2</v>
      </c>
      <c r="IB17">
        <f t="shared" ca="1" si="14"/>
        <v>4</v>
      </c>
      <c r="IC17">
        <f t="shared" ca="1" si="14"/>
        <v>3</v>
      </c>
      <c r="ID17">
        <f t="shared" ca="1" si="14"/>
        <v>1</v>
      </c>
      <c r="IE17">
        <f t="shared" ca="1" si="14"/>
        <v>4</v>
      </c>
      <c r="IF17">
        <f t="shared" ca="1" si="14"/>
        <v>3</v>
      </c>
      <c r="IG17">
        <f t="shared" ca="1" si="14"/>
        <v>2</v>
      </c>
      <c r="IH17">
        <f t="shared" ca="1" si="14"/>
        <v>3</v>
      </c>
      <c r="II17">
        <f t="shared" ca="1" si="14"/>
        <v>1</v>
      </c>
      <c r="IJ17">
        <f t="shared" ca="1" si="14"/>
        <v>2</v>
      </c>
      <c r="IK17">
        <f t="shared" ca="1" si="14"/>
        <v>4</v>
      </c>
      <c r="IL17">
        <f t="shared" ca="1" si="14"/>
        <v>4</v>
      </c>
      <c r="IM17">
        <f t="shared" ca="1" si="14"/>
        <v>2</v>
      </c>
      <c r="IN17">
        <f t="shared" ca="1" si="14"/>
        <v>2</v>
      </c>
      <c r="IO17">
        <f t="shared" ca="1" si="14"/>
        <v>2</v>
      </c>
      <c r="IP17">
        <f t="shared" ca="1" si="14"/>
        <v>4</v>
      </c>
      <c r="IQ17">
        <f t="shared" ca="1" si="14"/>
        <v>4</v>
      </c>
      <c r="IR17">
        <f t="shared" ca="1" si="14"/>
        <v>1</v>
      </c>
      <c r="IS17">
        <f t="shared" ca="1" si="14"/>
        <v>3</v>
      </c>
      <c r="IT17">
        <f t="shared" ca="1" si="14"/>
        <v>3</v>
      </c>
      <c r="IU17">
        <f t="shared" ca="1" si="14"/>
        <v>3</v>
      </c>
      <c r="IV17">
        <f t="shared" ca="1" si="14"/>
        <v>1</v>
      </c>
      <c r="IW17">
        <f t="shared" ca="1" si="14"/>
        <v>4</v>
      </c>
      <c r="IX17">
        <f t="shared" ca="1" si="14"/>
        <v>2</v>
      </c>
      <c r="IY17">
        <f t="shared" ca="1" si="14"/>
        <v>1</v>
      </c>
      <c r="IZ17">
        <f t="shared" ref="IZ17:LK17" ca="1" si="15">IF(IZ14&lt;=4,1,IF(IZ14&lt;=8,2,IF(IZ14&lt;=12,3,4)))</f>
        <v>4</v>
      </c>
      <c r="JA17">
        <f t="shared" ca="1" si="15"/>
        <v>3</v>
      </c>
      <c r="JB17">
        <f t="shared" ca="1" si="15"/>
        <v>1</v>
      </c>
      <c r="JC17">
        <f t="shared" ca="1" si="15"/>
        <v>1</v>
      </c>
      <c r="JD17">
        <f t="shared" ca="1" si="15"/>
        <v>4</v>
      </c>
      <c r="JE17">
        <f t="shared" ca="1" si="15"/>
        <v>1</v>
      </c>
      <c r="JF17">
        <f t="shared" ca="1" si="15"/>
        <v>1</v>
      </c>
      <c r="JG17">
        <f t="shared" ca="1" si="15"/>
        <v>1</v>
      </c>
      <c r="JH17">
        <f t="shared" ca="1" si="15"/>
        <v>2</v>
      </c>
      <c r="JI17">
        <f t="shared" ca="1" si="15"/>
        <v>4</v>
      </c>
      <c r="JJ17">
        <f t="shared" ca="1" si="15"/>
        <v>2</v>
      </c>
      <c r="JK17">
        <f t="shared" ca="1" si="15"/>
        <v>1</v>
      </c>
      <c r="JL17">
        <f t="shared" ca="1" si="15"/>
        <v>3</v>
      </c>
      <c r="JM17">
        <f t="shared" ca="1" si="15"/>
        <v>3</v>
      </c>
      <c r="JN17">
        <f t="shared" ca="1" si="15"/>
        <v>2</v>
      </c>
      <c r="JO17">
        <f t="shared" ca="1" si="15"/>
        <v>4</v>
      </c>
      <c r="JP17">
        <f t="shared" ca="1" si="15"/>
        <v>3</v>
      </c>
      <c r="JQ17">
        <f t="shared" ca="1" si="15"/>
        <v>4</v>
      </c>
      <c r="JR17">
        <f t="shared" ca="1" si="15"/>
        <v>3</v>
      </c>
      <c r="JS17">
        <f t="shared" ca="1" si="15"/>
        <v>1</v>
      </c>
      <c r="JT17">
        <f t="shared" ca="1" si="15"/>
        <v>3</v>
      </c>
      <c r="JU17">
        <f t="shared" ca="1" si="15"/>
        <v>3</v>
      </c>
      <c r="JV17">
        <f t="shared" ca="1" si="15"/>
        <v>4</v>
      </c>
      <c r="JW17">
        <f t="shared" ca="1" si="15"/>
        <v>1</v>
      </c>
      <c r="JX17">
        <f t="shared" ca="1" si="15"/>
        <v>4</v>
      </c>
      <c r="JY17">
        <f t="shared" ca="1" si="15"/>
        <v>1</v>
      </c>
      <c r="JZ17">
        <f t="shared" ca="1" si="15"/>
        <v>2</v>
      </c>
      <c r="KA17">
        <f t="shared" ca="1" si="15"/>
        <v>3</v>
      </c>
      <c r="KB17">
        <f t="shared" ca="1" si="15"/>
        <v>3</v>
      </c>
      <c r="KC17">
        <f t="shared" ca="1" si="15"/>
        <v>2</v>
      </c>
      <c r="KD17">
        <f t="shared" ca="1" si="15"/>
        <v>2</v>
      </c>
      <c r="KE17">
        <f t="shared" ca="1" si="15"/>
        <v>1</v>
      </c>
      <c r="KF17">
        <f t="shared" ca="1" si="15"/>
        <v>1</v>
      </c>
      <c r="KG17">
        <f t="shared" ca="1" si="15"/>
        <v>1</v>
      </c>
      <c r="KH17">
        <f t="shared" ca="1" si="15"/>
        <v>2</v>
      </c>
      <c r="KI17">
        <f t="shared" ca="1" si="15"/>
        <v>4</v>
      </c>
      <c r="KJ17">
        <f t="shared" ca="1" si="15"/>
        <v>1</v>
      </c>
      <c r="KK17">
        <f t="shared" ca="1" si="15"/>
        <v>2</v>
      </c>
      <c r="KL17">
        <f t="shared" ca="1" si="15"/>
        <v>1</v>
      </c>
      <c r="KM17">
        <f t="shared" ca="1" si="15"/>
        <v>1</v>
      </c>
      <c r="KN17">
        <f t="shared" ca="1" si="15"/>
        <v>4</v>
      </c>
      <c r="KO17">
        <f t="shared" ca="1" si="15"/>
        <v>2</v>
      </c>
      <c r="KP17">
        <f t="shared" ca="1" si="15"/>
        <v>3</v>
      </c>
      <c r="KQ17">
        <f t="shared" ca="1" si="15"/>
        <v>4</v>
      </c>
      <c r="KR17">
        <f t="shared" ca="1" si="15"/>
        <v>3</v>
      </c>
      <c r="KS17">
        <f t="shared" ca="1" si="15"/>
        <v>4</v>
      </c>
      <c r="KT17">
        <f t="shared" ca="1" si="15"/>
        <v>3</v>
      </c>
      <c r="KU17">
        <f t="shared" ca="1" si="15"/>
        <v>2</v>
      </c>
      <c r="KV17">
        <f t="shared" ca="1" si="15"/>
        <v>2</v>
      </c>
      <c r="KW17">
        <f t="shared" ca="1" si="15"/>
        <v>3</v>
      </c>
      <c r="KX17">
        <f t="shared" ca="1" si="15"/>
        <v>3</v>
      </c>
      <c r="KY17">
        <f t="shared" ca="1" si="15"/>
        <v>2</v>
      </c>
      <c r="KZ17">
        <f t="shared" ca="1" si="15"/>
        <v>2</v>
      </c>
      <c r="LA17">
        <f t="shared" ca="1" si="15"/>
        <v>4</v>
      </c>
      <c r="LB17">
        <f t="shared" ca="1" si="15"/>
        <v>1</v>
      </c>
      <c r="LC17">
        <f t="shared" ca="1" si="15"/>
        <v>2</v>
      </c>
      <c r="LD17">
        <f t="shared" ca="1" si="15"/>
        <v>3</v>
      </c>
      <c r="LE17">
        <f t="shared" ca="1" si="15"/>
        <v>2</v>
      </c>
      <c r="LF17">
        <f t="shared" ca="1" si="15"/>
        <v>4</v>
      </c>
      <c r="LG17">
        <f t="shared" ca="1" si="15"/>
        <v>1</v>
      </c>
      <c r="LH17">
        <f t="shared" ca="1" si="15"/>
        <v>2</v>
      </c>
      <c r="LI17">
        <f t="shared" ca="1" si="15"/>
        <v>1</v>
      </c>
      <c r="LJ17">
        <f t="shared" ca="1" si="15"/>
        <v>1</v>
      </c>
      <c r="LK17">
        <f t="shared" ca="1" si="15"/>
        <v>1</v>
      </c>
      <c r="LL17">
        <f t="shared" ref="LL17:NW17" ca="1" si="16">IF(LL14&lt;=4,1,IF(LL14&lt;=8,2,IF(LL14&lt;=12,3,4)))</f>
        <v>4</v>
      </c>
      <c r="LM17">
        <f t="shared" ca="1" si="16"/>
        <v>2</v>
      </c>
      <c r="LN17">
        <f t="shared" ca="1" si="16"/>
        <v>2</v>
      </c>
      <c r="LO17">
        <f t="shared" ca="1" si="16"/>
        <v>1</v>
      </c>
      <c r="LP17">
        <f t="shared" ca="1" si="16"/>
        <v>2</v>
      </c>
      <c r="LQ17">
        <f t="shared" ca="1" si="16"/>
        <v>1</v>
      </c>
      <c r="LR17">
        <f t="shared" ca="1" si="16"/>
        <v>2</v>
      </c>
      <c r="LS17">
        <f t="shared" ca="1" si="16"/>
        <v>1</v>
      </c>
      <c r="LT17">
        <f t="shared" ca="1" si="16"/>
        <v>1</v>
      </c>
      <c r="LU17">
        <f t="shared" ca="1" si="16"/>
        <v>4</v>
      </c>
      <c r="LV17">
        <f t="shared" ca="1" si="16"/>
        <v>2</v>
      </c>
      <c r="LW17">
        <f t="shared" ca="1" si="16"/>
        <v>4</v>
      </c>
      <c r="LX17">
        <f t="shared" ca="1" si="16"/>
        <v>3</v>
      </c>
      <c r="LY17">
        <f t="shared" ca="1" si="16"/>
        <v>2</v>
      </c>
      <c r="LZ17">
        <f t="shared" ca="1" si="16"/>
        <v>3</v>
      </c>
      <c r="MA17">
        <f t="shared" ca="1" si="16"/>
        <v>3</v>
      </c>
      <c r="MB17">
        <f t="shared" ca="1" si="16"/>
        <v>3</v>
      </c>
      <c r="MC17">
        <f t="shared" ca="1" si="16"/>
        <v>4</v>
      </c>
      <c r="MD17">
        <f t="shared" ca="1" si="16"/>
        <v>3</v>
      </c>
      <c r="ME17">
        <f t="shared" ca="1" si="16"/>
        <v>1</v>
      </c>
      <c r="MF17">
        <f t="shared" ca="1" si="16"/>
        <v>4</v>
      </c>
      <c r="MG17">
        <f t="shared" ca="1" si="16"/>
        <v>2</v>
      </c>
      <c r="MH17">
        <f t="shared" ca="1" si="16"/>
        <v>2</v>
      </c>
      <c r="MI17">
        <f t="shared" ca="1" si="16"/>
        <v>2</v>
      </c>
      <c r="MJ17">
        <f t="shared" ca="1" si="16"/>
        <v>4</v>
      </c>
      <c r="MK17">
        <f t="shared" ca="1" si="16"/>
        <v>1</v>
      </c>
      <c r="ML17">
        <f t="shared" ca="1" si="16"/>
        <v>1</v>
      </c>
      <c r="MM17">
        <f t="shared" ca="1" si="16"/>
        <v>2</v>
      </c>
      <c r="MN17">
        <f t="shared" ca="1" si="16"/>
        <v>3</v>
      </c>
      <c r="MO17">
        <f t="shared" ca="1" si="16"/>
        <v>1</v>
      </c>
      <c r="MP17">
        <f t="shared" ca="1" si="16"/>
        <v>3</v>
      </c>
      <c r="MQ17">
        <f t="shared" ca="1" si="16"/>
        <v>4</v>
      </c>
      <c r="MR17">
        <f t="shared" ca="1" si="16"/>
        <v>3</v>
      </c>
      <c r="MS17">
        <f t="shared" ca="1" si="16"/>
        <v>2</v>
      </c>
      <c r="MT17">
        <f t="shared" ca="1" si="16"/>
        <v>3</v>
      </c>
      <c r="MU17">
        <f t="shared" ca="1" si="16"/>
        <v>2</v>
      </c>
      <c r="MV17">
        <f t="shared" ca="1" si="16"/>
        <v>1</v>
      </c>
      <c r="MW17">
        <f t="shared" ca="1" si="16"/>
        <v>4</v>
      </c>
      <c r="MX17">
        <f t="shared" ca="1" si="16"/>
        <v>4</v>
      </c>
      <c r="MY17">
        <f t="shared" ca="1" si="16"/>
        <v>4</v>
      </c>
      <c r="MZ17">
        <f t="shared" ca="1" si="16"/>
        <v>2</v>
      </c>
      <c r="NA17">
        <f t="shared" ca="1" si="16"/>
        <v>1</v>
      </c>
      <c r="NB17">
        <f t="shared" ca="1" si="16"/>
        <v>3</v>
      </c>
      <c r="NC17">
        <f t="shared" ca="1" si="16"/>
        <v>2</v>
      </c>
      <c r="ND17">
        <f t="shared" ca="1" si="16"/>
        <v>1</v>
      </c>
      <c r="NE17">
        <f t="shared" ca="1" si="16"/>
        <v>1</v>
      </c>
      <c r="NF17">
        <f t="shared" ca="1" si="16"/>
        <v>2</v>
      </c>
      <c r="NG17">
        <f t="shared" ca="1" si="16"/>
        <v>1</v>
      </c>
      <c r="NH17">
        <f t="shared" ca="1" si="16"/>
        <v>1</v>
      </c>
      <c r="NI17">
        <f t="shared" ca="1" si="16"/>
        <v>4</v>
      </c>
      <c r="NJ17">
        <f t="shared" ca="1" si="16"/>
        <v>4</v>
      </c>
      <c r="NK17">
        <f t="shared" ca="1" si="16"/>
        <v>2</v>
      </c>
      <c r="NL17">
        <f t="shared" ca="1" si="16"/>
        <v>3</v>
      </c>
      <c r="NM17">
        <f t="shared" ca="1" si="16"/>
        <v>4</v>
      </c>
      <c r="NN17">
        <f t="shared" ca="1" si="16"/>
        <v>3</v>
      </c>
      <c r="NO17">
        <f t="shared" ca="1" si="16"/>
        <v>2</v>
      </c>
      <c r="NP17">
        <f t="shared" ca="1" si="16"/>
        <v>2</v>
      </c>
      <c r="NQ17">
        <f t="shared" ca="1" si="16"/>
        <v>3</v>
      </c>
      <c r="NR17">
        <f t="shared" ca="1" si="16"/>
        <v>3</v>
      </c>
      <c r="NS17">
        <f t="shared" ca="1" si="16"/>
        <v>1</v>
      </c>
      <c r="NT17">
        <f t="shared" ca="1" si="16"/>
        <v>1</v>
      </c>
      <c r="NU17">
        <f t="shared" ca="1" si="16"/>
        <v>3</v>
      </c>
      <c r="NV17">
        <f t="shared" ca="1" si="16"/>
        <v>3</v>
      </c>
      <c r="NW17">
        <f t="shared" ca="1" si="16"/>
        <v>3</v>
      </c>
      <c r="NX17">
        <f t="shared" ref="NX17:QI17" ca="1" si="17">IF(NX14&lt;=4,1,IF(NX14&lt;=8,2,IF(NX14&lt;=12,3,4)))</f>
        <v>2</v>
      </c>
      <c r="NY17">
        <f t="shared" ca="1" si="17"/>
        <v>4</v>
      </c>
      <c r="NZ17">
        <f t="shared" ca="1" si="17"/>
        <v>4</v>
      </c>
      <c r="OA17">
        <f t="shared" ca="1" si="17"/>
        <v>1</v>
      </c>
      <c r="OB17">
        <f t="shared" ca="1" si="17"/>
        <v>2</v>
      </c>
      <c r="OC17">
        <f t="shared" ca="1" si="17"/>
        <v>1</v>
      </c>
      <c r="OD17">
        <f t="shared" ca="1" si="17"/>
        <v>3</v>
      </c>
      <c r="OE17">
        <f t="shared" ca="1" si="17"/>
        <v>1</v>
      </c>
      <c r="OF17">
        <f t="shared" ca="1" si="17"/>
        <v>2</v>
      </c>
      <c r="OG17">
        <f t="shared" ca="1" si="17"/>
        <v>2</v>
      </c>
      <c r="OH17">
        <f t="shared" ca="1" si="17"/>
        <v>4</v>
      </c>
      <c r="OI17">
        <f t="shared" ca="1" si="17"/>
        <v>2</v>
      </c>
      <c r="OJ17">
        <f t="shared" ca="1" si="17"/>
        <v>1</v>
      </c>
      <c r="OK17">
        <f t="shared" ca="1" si="17"/>
        <v>3</v>
      </c>
      <c r="OL17">
        <f t="shared" ca="1" si="17"/>
        <v>3</v>
      </c>
      <c r="OM17">
        <f t="shared" ca="1" si="17"/>
        <v>2</v>
      </c>
      <c r="ON17">
        <f t="shared" ca="1" si="17"/>
        <v>3</v>
      </c>
      <c r="OO17">
        <f t="shared" ca="1" si="17"/>
        <v>2</v>
      </c>
      <c r="OP17">
        <f t="shared" ca="1" si="17"/>
        <v>2</v>
      </c>
      <c r="OQ17">
        <f t="shared" ca="1" si="17"/>
        <v>1</v>
      </c>
      <c r="OR17">
        <f t="shared" ca="1" si="17"/>
        <v>1</v>
      </c>
      <c r="OS17">
        <f t="shared" ca="1" si="17"/>
        <v>2</v>
      </c>
      <c r="OT17">
        <f t="shared" ca="1" si="17"/>
        <v>2</v>
      </c>
      <c r="OU17">
        <f t="shared" ca="1" si="17"/>
        <v>2</v>
      </c>
      <c r="OV17">
        <f t="shared" ca="1" si="17"/>
        <v>1</v>
      </c>
      <c r="OW17">
        <f t="shared" ca="1" si="17"/>
        <v>4</v>
      </c>
      <c r="OX17">
        <f t="shared" ca="1" si="17"/>
        <v>4</v>
      </c>
      <c r="OY17">
        <f t="shared" ca="1" si="17"/>
        <v>4</v>
      </c>
      <c r="OZ17">
        <f t="shared" ca="1" si="17"/>
        <v>1</v>
      </c>
      <c r="PA17">
        <f t="shared" ca="1" si="17"/>
        <v>4</v>
      </c>
      <c r="PB17">
        <f t="shared" ca="1" si="17"/>
        <v>3</v>
      </c>
      <c r="PC17">
        <f t="shared" ca="1" si="17"/>
        <v>1</v>
      </c>
      <c r="PD17">
        <f t="shared" ca="1" si="17"/>
        <v>3</v>
      </c>
      <c r="PE17">
        <f t="shared" ca="1" si="17"/>
        <v>1</v>
      </c>
      <c r="PF17">
        <f t="shared" ca="1" si="17"/>
        <v>3</v>
      </c>
      <c r="PG17">
        <f t="shared" ca="1" si="17"/>
        <v>2</v>
      </c>
      <c r="PH17">
        <f t="shared" ca="1" si="17"/>
        <v>2</v>
      </c>
      <c r="PI17">
        <f t="shared" ca="1" si="17"/>
        <v>1</v>
      </c>
      <c r="PJ17">
        <f t="shared" ca="1" si="17"/>
        <v>3</v>
      </c>
      <c r="PK17">
        <f t="shared" ca="1" si="17"/>
        <v>2</v>
      </c>
      <c r="PL17">
        <f t="shared" ca="1" si="17"/>
        <v>4</v>
      </c>
      <c r="PM17">
        <f t="shared" ca="1" si="17"/>
        <v>2</v>
      </c>
      <c r="PN17">
        <f t="shared" ca="1" si="17"/>
        <v>2</v>
      </c>
      <c r="PO17">
        <f t="shared" ca="1" si="17"/>
        <v>2</v>
      </c>
      <c r="PP17">
        <f t="shared" ca="1" si="17"/>
        <v>4</v>
      </c>
      <c r="PQ17">
        <f t="shared" ca="1" si="17"/>
        <v>3</v>
      </c>
      <c r="PR17">
        <f t="shared" ca="1" si="17"/>
        <v>1</v>
      </c>
      <c r="PS17">
        <f t="shared" ca="1" si="17"/>
        <v>4</v>
      </c>
      <c r="PT17">
        <f t="shared" ca="1" si="17"/>
        <v>1</v>
      </c>
      <c r="PU17">
        <f t="shared" ca="1" si="17"/>
        <v>2</v>
      </c>
      <c r="PV17">
        <f t="shared" ca="1" si="17"/>
        <v>3</v>
      </c>
      <c r="PW17">
        <f t="shared" ca="1" si="17"/>
        <v>2</v>
      </c>
      <c r="PX17">
        <f t="shared" ca="1" si="17"/>
        <v>3</v>
      </c>
      <c r="PY17">
        <f t="shared" ca="1" si="17"/>
        <v>3</v>
      </c>
      <c r="PZ17">
        <f t="shared" ca="1" si="17"/>
        <v>2</v>
      </c>
      <c r="QA17">
        <f t="shared" ca="1" si="17"/>
        <v>3</v>
      </c>
      <c r="QB17">
        <f t="shared" ca="1" si="17"/>
        <v>3</v>
      </c>
      <c r="QC17">
        <f t="shared" ca="1" si="17"/>
        <v>2</v>
      </c>
      <c r="QD17">
        <f t="shared" ca="1" si="17"/>
        <v>4</v>
      </c>
      <c r="QE17">
        <f t="shared" ca="1" si="17"/>
        <v>3</v>
      </c>
      <c r="QF17">
        <f t="shared" ca="1" si="17"/>
        <v>1</v>
      </c>
      <c r="QG17">
        <f t="shared" ca="1" si="17"/>
        <v>3</v>
      </c>
      <c r="QH17">
        <f t="shared" ca="1" si="17"/>
        <v>4</v>
      </c>
      <c r="QI17">
        <f t="shared" ca="1" si="17"/>
        <v>3</v>
      </c>
      <c r="QJ17">
        <f t="shared" ref="QJ17:SI17" ca="1" si="18">IF(QJ14&lt;=4,1,IF(QJ14&lt;=8,2,IF(QJ14&lt;=12,3,4)))</f>
        <v>1</v>
      </c>
      <c r="QK17">
        <f t="shared" ca="1" si="18"/>
        <v>3</v>
      </c>
      <c r="QL17">
        <f t="shared" ca="1" si="18"/>
        <v>4</v>
      </c>
      <c r="QM17">
        <f t="shared" ca="1" si="18"/>
        <v>4</v>
      </c>
      <c r="QN17">
        <f t="shared" ca="1" si="18"/>
        <v>3</v>
      </c>
      <c r="QO17">
        <f t="shared" ca="1" si="18"/>
        <v>1</v>
      </c>
      <c r="QP17">
        <f t="shared" ca="1" si="18"/>
        <v>3</v>
      </c>
      <c r="QQ17">
        <f t="shared" ca="1" si="18"/>
        <v>2</v>
      </c>
      <c r="QR17">
        <f t="shared" ca="1" si="18"/>
        <v>3</v>
      </c>
      <c r="QS17">
        <f t="shared" ca="1" si="18"/>
        <v>4</v>
      </c>
      <c r="QT17">
        <f t="shared" ca="1" si="18"/>
        <v>2</v>
      </c>
      <c r="QU17">
        <f t="shared" ca="1" si="18"/>
        <v>3</v>
      </c>
      <c r="QV17">
        <f t="shared" ca="1" si="18"/>
        <v>3</v>
      </c>
      <c r="QW17">
        <f t="shared" ca="1" si="18"/>
        <v>2</v>
      </c>
      <c r="QX17">
        <f t="shared" ca="1" si="18"/>
        <v>1</v>
      </c>
      <c r="QY17">
        <f t="shared" ca="1" si="18"/>
        <v>4</v>
      </c>
      <c r="QZ17">
        <f t="shared" ca="1" si="18"/>
        <v>1</v>
      </c>
      <c r="RA17">
        <f t="shared" ca="1" si="18"/>
        <v>1</v>
      </c>
      <c r="RB17">
        <f t="shared" ca="1" si="18"/>
        <v>3</v>
      </c>
      <c r="RC17">
        <f t="shared" ca="1" si="18"/>
        <v>2</v>
      </c>
      <c r="RD17">
        <f t="shared" ca="1" si="18"/>
        <v>3</v>
      </c>
      <c r="RE17">
        <f t="shared" ca="1" si="18"/>
        <v>3</v>
      </c>
      <c r="RF17">
        <f t="shared" ca="1" si="18"/>
        <v>1</v>
      </c>
      <c r="RG17">
        <f t="shared" ca="1" si="18"/>
        <v>3</v>
      </c>
      <c r="RH17">
        <f t="shared" ca="1" si="18"/>
        <v>2</v>
      </c>
      <c r="RI17">
        <f t="shared" ca="1" si="18"/>
        <v>3</v>
      </c>
      <c r="RJ17">
        <f t="shared" ca="1" si="18"/>
        <v>3</v>
      </c>
      <c r="RK17">
        <f t="shared" ca="1" si="18"/>
        <v>2</v>
      </c>
      <c r="RL17">
        <f t="shared" ca="1" si="18"/>
        <v>4</v>
      </c>
      <c r="RM17">
        <f t="shared" ca="1" si="18"/>
        <v>3</v>
      </c>
      <c r="RN17">
        <f t="shared" ca="1" si="18"/>
        <v>2</v>
      </c>
      <c r="RO17">
        <f t="shared" ca="1" si="18"/>
        <v>2</v>
      </c>
      <c r="RP17">
        <f t="shared" ca="1" si="18"/>
        <v>2</v>
      </c>
      <c r="RQ17">
        <f t="shared" ca="1" si="18"/>
        <v>3</v>
      </c>
      <c r="RR17">
        <f t="shared" ca="1" si="18"/>
        <v>4</v>
      </c>
      <c r="RS17">
        <f t="shared" ca="1" si="18"/>
        <v>2</v>
      </c>
      <c r="RT17">
        <f t="shared" ca="1" si="18"/>
        <v>1</v>
      </c>
      <c r="RU17">
        <f t="shared" ca="1" si="18"/>
        <v>4</v>
      </c>
      <c r="RV17">
        <f t="shared" ca="1" si="18"/>
        <v>3</v>
      </c>
      <c r="RW17">
        <f t="shared" ca="1" si="18"/>
        <v>1</v>
      </c>
      <c r="RX17">
        <f t="shared" ca="1" si="18"/>
        <v>4</v>
      </c>
      <c r="RY17">
        <f t="shared" ca="1" si="18"/>
        <v>3</v>
      </c>
      <c r="RZ17">
        <f t="shared" ca="1" si="18"/>
        <v>1</v>
      </c>
      <c r="SA17">
        <f t="shared" ca="1" si="18"/>
        <v>1</v>
      </c>
      <c r="SB17">
        <f t="shared" ca="1" si="18"/>
        <v>3</v>
      </c>
      <c r="SC17">
        <f t="shared" ca="1" si="18"/>
        <v>4</v>
      </c>
      <c r="SD17">
        <f t="shared" ca="1" si="18"/>
        <v>4</v>
      </c>
      <c r="SE17">
        <f t="shared" ca="1" si="18"/>
        <v>3</v>
      </c>
      <c r="SF17">
        <f t="shared" ca="1" si="18"/>
        <v>3</v>
      </c>
      <c r="SG17">
        <f t="shared" ca="1" si="18"/>
        <v>2</v>
      </c>
      <c r="SH17">
        <f t="shared" ca="1" si="18"/>
        <v>4</v>
      </c>
      <c r="SI17">
        <f t="shared" ca="1" si="18"/>
        <v>2</v>
      </c>
    </row>
    <row r="18" spans="1:503">
      <c r="A18" t="s">
        <v>1</v>
      </c>
      <c r="C18">
        <f ca="1">MOD(C14+7,16)</f>
        <v>4</v>
      </c>
      <c r="D18">
        <f t="shared" ref="D18:BP18" ca="1" si="19">MOD(D14+7,16)</f>
        <v>10</v>
      </c>
      <c r="E18">
        <f t="shared" ca="1" si="19"/>
        <v>2</v>
      </c>
      <c r="G18">
        <f ca="1">MOD(G14+7,16)</f>
        <v>13</v>
      </c>
      <c r="H18">
        <f t="shared" ca="1" si="19"/>
        <v>7</v>
      </c>
      <c r="I18">
        <f t="shared" ca="1" si="19"/>
        <v>5</v>
      </c>
      <c r="J18">
        <f t="shared" ca="1" si="19"/>
        <v>8</v>
      </c>
      <c r="K18">
        <f t="shared" ca="1" si="19"/>
        <v>11</v>
      </c>
      <c r="L18">
        <f t="shared" ca="1" si="19"/>
        <v>7</v>
      </c>
      <c r="M18">
        <f t="shared" ca="1" si="19"/>
        <v>0</v>
      </c>
      <c r="N18">
        <f t="shared" ca="1" si="19"/>
        <v>15</v>
      </c>
      <c r="O18">
        <f t="shared" ca="1" si="19"/>
        <v>5</v>
      </c>
      <c r="P18">
        <f t="shared" ca="1" si="19"/>
        <v>3</v>
      </c>
      <c r="Q18">
        <f t="shared" ca="1" si="19"/>
        <v>10</v>
      </c>
      <c r="R18">
        <f t="shared" ca="1" si="19"/>
        <v>2</v>
      </c>
      <c r="S18">
        <f t="shared" ca="1" si="19"/>
        <v>2</v>
      </c>
      <c r="T18">
        <f t="shared" ca="1" si="19"/>
        <v>5</v>
      </c>
      <c r="U18">
        <f t="shared" ca="1" si="19"/>
        <v>10</v>
      </c>
      <c r="V18">
        <f t="shared" ca="1" si="19"/>
        <v>9</v>
      </c>
      <c r="W18">
        <f t="shared" ca="1" si="19"/>
        <v>2</v>
      </c>
      <c r="X18">
        <f t="shared" ca="1" si="19"/>
        <v>14</v>
      </c>
      <c r="Y18">
        <f t="shared" ca="1" si="19"/>
        <v>8</v>
      </c>
      <c r="Z18">
        <f t="shared" ca="1" si="19"/>
        <v>14</v>
      </c>
      <c r="AA18">
        <f t="shared" ca="1" si="19"/>
        <v>13</v>
      </c>
      <c r="AB18">
        <f t="shared" ca="1" si="19"/>
        <v>5</v>
      </c>
      <c r="AC18">
        <f t="shared" ca="1" si="19"/>
        <v>3</v>
      </c>
      <c r="AD18">
        <f t="shared" ca="1" si="19"/>
        <v>4</v>
      </c>
      <c r="AE18">
        <f t="shared" ca="1" si="19"/>
        <v>7</v>
      </c>
      <c r="AF18">
        <f t="shared" ca="1" si="19"/>
        <v>4</v>
      </c>
      <c r="AG18">
        <f t="shared" ca="1" si="19"/>
        <v>1</v>
      </c>
      <c r="AH18">
        <f t="shared" ca="1" si="19"/>
        <v>14</v>
      </c>
      <c r="AI18">
        <f t="shared" ca="1" si="19"/>
        <v>15</v>
      </c>
      <c r="AJ18">
        <f t="shared" ca="1" si="19"/>
        <v>1</v>
      </c>
      <c r="AK18">
        <f t="shared" ca="1" si="19"/>
        <v>5</v>
      </c>
      <c r="AL18">
        <f t="shared" ca="1" si="19"/>
        <v>6</v>
      </c>
      <c r="AM18">
        <f t="shared" ca="1" si="19"/>
        <v>8</v>
      </c>
      <c r="AN18">
        <f t="shared" ca="1" si="19"/>
        <v>14</v>
      </c>
      <c r="AO18">
        <f t="shared" ca="1" si="19"/>
        <v>0</v>
      </c>
      <c r="AP18">
        <f t="shared" ca="1" si="19"/>
        <v>6</v>
      </c>
      <c r="AQ18">
        <f t="shared" ca="1" si="19"/>
        <v>3</v>
      </c>
      <c r="AR18">
        <f t="shared" ca="1" si="19"/>
        <v>12</v>
      </c>
      <c r="AS18">
        <f t="shared" ca="1" si="19"/>
        <v>3</v>
      </c>
      <c r="AT18">
        <f t="shared" ca="1" si="19"/>
        <v>13</v>
      </c>
      <c r="AU18">
        <f t="shared" ca="1" si="19"/>
        <v>6</v>
      </c>
      <c r="AV18">
        <f t="shared" ca="1" si="19"/>
        <v>7</v>
      </c>
      <c r="AW18">
        <f t="shared" ca="1" si="19"/>
        <v>6</v>
      </c>
      <c r="AX18">
        <f t="shared" ca="1" si="19"/>
        <v>5</v>
      </c>
      <c r="AY18">
        <f t="shared" ca="1" si="19"/>
        <v>7</v>
      </c>
      <c r="AZ18">
        <f t="shared" ca="1" si="19"/>
        <v>3</v>
      </c>
      <c r="BA18">
        <f t="shared" ca="1" si="19"/>
        <v>8</v>
      </c>
      <c r="BB18">
        <f t="shared" ca="1" si="19"/>
        <v>1</v>
      </c>
      <c r="BC18">
        <f t="shared" ca="1" si="19"/>
        <v>11</v>
      </c>
      <c r="BD18">
        <f t="shared" ca="1" si="19"/>
        <v>12</v>
      </c>
      <c r="BE18">
        <f t="shared" ca="1" si="19"/>
        <v>8</v>
      </c>
      <c r="BF18">
        <f t="shared" ca="1" si="19"/>
        <v>13</v>
      </c>
      <c r="BG18">
        <f t="shared" ca="1" si="19"/>
        <v>5</v>
      </c>
      <c r="BH18">
        <f t="shared" ca="1" si="19"/>
        <v>4</v>
      </c>
      <c r="BI18">
        <f t="shared" ca="1" si="19"/>
        <v>10</v>
      </c>
      <c r="BJ18">
        <f t="shared" ca="1" si="19"/>
        <v>4</v>
      </c>
      <c r="BK18">
        <f t="shared" ca="1" si="19"/>
        <v>5</v>
      </c>
      <c r="BL18">
        <f t="shared" ca="1" si="19"/>
        <v>8</v>
      </c>
      <c r="BM18">
        <f t="shared" ca="1" si="19"/>
        <v>12</v>
      </c>
      <c r="BN18">
        <f t="shared" ca="1" si="19"/>
        <v>13</v>
      </c>
      <c r="BO18">
        <f t="shared" ca="1" si="19"/>
        <v>1</v>
      </c>
      <c r="BP18">
        <f t="shared" ca="1" si="19"/>
        <v>1</v>
      </c>
      <c r="BQ18">
        <f t="shared" ref="BQ18:EB18" ca="1" si="20">MOD(BQ14+7,16)</f>
        <v>10</v>
      </c>
      <c r="BR18">
        <f t="shared" ca="1" si="20"/>
        <v>0</v>
      </c>
      <c r="BS18">
        <f t="shared" ca="1" si="20"/>
        <v>11</v>
      </c>
      <c r="BT18">
        <f t="shared" ca="1" si="20"/>
        <v>3</v>
      </c>
      <c r="BU18">
        <f t="shared" ca="1" si="20"/>
        <v>8</v>
      </c>
      <c r="BV18">
        <f t="shared" ca="1" si="20"/>
        <v>6</v>
      </c>
      <c r="BW18">
        <f t="shared" ca="1" si="20"/>
        <v>8</v>
      </c>
      <c r="BX18">
        <f t="shared" ca="1" si="20"/>
        <v>13</v>
      </c>
      <c r="BY18">
        <f t="shared" ca="1" si="20"/>
        <v>11</v>
      </c>
      <c r="BZ18">
        <f t="shared" ca="1" si="20"/>
        <v>7</v>
      </c>
      <c r="CA18">
        <f t="shared" ca="1" si="20"/>
        <v>11</v>
      </c>
      <c r="CB18">
        <f t="shared" ca="1" si="20"/>
        <v>6</v>
      </c>
      <c r="CC18">
        <f t="shared" ca="1" si="20"/>
        <v>9</v>
      </c>
      <c r="CD18">
        <f t="shared" ca="1" si="20"/>
        <v>2</v>
      </c>
      <c r="CE18">
        <f t="shared" ca="1" si="20"/>
        <v>5</v>
      </c>
      <c r="CF18">
        <f t="shared" ca="1" si="20"/>
        <v>9</v>
      </c>
      <c r="CG18">
        <f t="shared" ca="1" si="20"/>
        <v>8</v>
      </c>
      <c r="CH18">
        <f t="shared" ca="1" si="20"/>
        <v>9</v>
      </c>
      <c r="CI18">
        <f t="shared" ca="1" si="20"/>
        <v>15</v>
      </c>
      <c r="CJ18">
        <f t="shared" ca="1" si="20"/>
        <v>14</v>
      </c>
      <c r="CK18">
        <f t="shared" ca="1" si="20"/>
        <v>3</v>
      </c>
      <c r="CL18">
        <f t="shared" ca="1" si="20"/>
        <v>10</v>
      </c>
      <c r="CM18">
        <f t="shared" ca="1" si="20"/>
        <v>8</v>
      </c>
      <c r="CN18">
        <f t="shared" ca="1" si="20"/>
        <v>1</v>
      </c>
      <c r="CO18">
        <f t="shared" ca="1" si="20"/>
        <v>9</v>
      </c>
      <c r="CP18">
        <f t="shared" ca="1" si="20"/>
        <v>15</v>
      </c>
      <c r="CQ18">
        <f t="shared" ca="1" si="20"/>
        <v>0</v>
      </c>
      <c r="CR18">
        <f t="shared" ca="1" si="20"/>
        <v>5</v>
      </c>
      <c r="CS18">
        <f t="shared" ca="1" si="20"/>
        <v>9</v>
      </c>
      <c r="CT18">
        <f t="shared" ca="1" si="20"/>
        <v>6</v>
      </c>
      <c r="CU18">
        <f t="shared" ca="1" si="20"/>
        <v>4</v>
      </c>
      <c r="CV18">
        <f t="shared" ca="1" si="20"/>
        <v>13</v>
      </c>
      <c r="CW18">
        <f t="shared" ca="1" si="20"/>
        <v>6</v>
      </c>
      <c r="CX18">
        <f t="shared" ca="1" si="20"/>
        <v>15</v>
      </c>
      <c r="CY18">
        <f t="shared" ca="1" si="20"/>
        <v>15</v>
      </c>
      <c r="CZ18">
        <f t="shared" ca="1" si="20"/>
        <v>11</v>
      </c>
      <c r="DA18">
        <f t="shared" ca="1" si="20"/>
        <v>14</v>
      </c>
      <c r="DB18">
        <f t="shared" ca="1" si="20"/>
        <v>3</v>
      </c>
      <c r="DC18">
        <f t="shared" ca="1" si="20"/>
        <v>3</v>
      </c>
      <c r="DD18">
        <f t="shared" ca="1" si="20"/>
        <v>8</v>
      </c>
      <c r="DE18">
        <f t="shared" ca="1" si="20"/>
        <v>1</v>
      </c>
      <c r="DF18">
        <f t="shared" ca="1" si="20"/>
        <v>8</v>
      </c>
      <c r="DG18">
        <f t="shared" ca="1" si="20"/>
        <v>14</v>
      </c>
      <c r="DH18">
        <f t="shared" ca="1" si="20"/>
        <v>15</v>
      </c>
      <c r="DI18">
        <f t="shared" ca="1" si="20"/>
        <v>10</v>
      </c>
      <c r="DJ18">
        <f t="shared" ca="1" si="20"/>
        <v>3</v>
      </c>
      <c r="DK18">
        <f t="shared" ca="1" si="20"/>
        <v>8</v>
      </c>
      <c r="DL18">
        <f t="shared" ca="1" si="20"/>
        <v>13</v>
      </c>
      <c r="DM18">
        <f t="shared" ca="1" si="20"/>
        <v>6</v>
      </c>
      <c r="DN18">
        <f t="shared" ca="1" si="20"/>
        <v>4</v>
      </c>
      <c r="DO18">
        <f t="shared" ca="1" si="20"/>
        <v>12</v>
      </c>
      <c r="DP18">
        <f t="shared" ca="1" si="20"/>
        <v>14</v>
      </c>
      <c r="DQ18">
        <f t="shared" ca="1" si="20"/>
        <v>10</v>
      </c>
      <c r="DR18">
        <f t="shared" ca="1" si="20"/>
        <v>6</v>
      </c>
      <c r="DS18">
        <f t="shared" ca="1" si="20"/>
        <v>15</v>
      </c>
      <c r="DT18">
        <f t="shared" ca="1" si="20"/>
        <v>8</v>
      </c>
      <c r="DU18">
        <f t="shared" ca="1" si="20"/>
        <v>2</v>
      </c>
      <c r="DV18">
        <f t="shared" ca="1" si="20"/>
        <v>6</v>
      </c>
      <c r="DW18">
        <f t="shared" ca="1" si="20"/>
        <v>9</v>
      </c>
      <c r="DX18">
        <f t="shared" ca="1" si="20"/>
        <v>12</v>
      </c>
      <c r="DY18">
        <f t="shared" ca="1" si="20"/>
        <v>7</v>
      </c>
      <c r="DZ18">
        <f t="shared" ca="1" si="20"/>
        <v>1</v>
      </c>
      <c r="EA18">
        <f t="shared" ca="1" si="20"/>
        <v>8</v>
      </c>
      <c r="EB18">
        <f t="shared" ca="1" si="20"/>
        <v>6</v>
      </c>
      <c r="EC18">
        <f t="shared" ref="EC18:GN18" ca="1" si="21">MOD(EC14+7,16)</f>
        <v>10</v>
      </c>
      <c r="ED18">
        <f t="shared" ca="1" si="21"/>
        <v>1</v>
      </c>
      <c r="EE18">
        <f t="shared" ca="1" si="21"/>
        <v>14</v>
      </c>
      <c r="EF18">
        <f t="shared" ca="1" si="21"/>
        <v>12</v>
      </c>
      <c r="EG18">
        <f t="shared" ca="1" si="21"/>
        <v>5</v>
      </c>
      <c r="EH18">
        <f t="shared" ca="1" si="21"/>
        <v>5</v>
      </c>
      <c r="EI18">
        <f t="shared" ca="1" si="21"/>
        <v>0</v>
      </c>
      <c r="EJ18">
        <f t="shared" ca="1" si="21"/>
        <v>6</v>
      </c>
      <c r="EK18">
        <f t="shared" ca="1" si="21"/>
        <v>13</v>
      </c>
      <c r="EL18">
        <f t="shared" ca="1" si="21"/>
        <v>3</v>
      </c>
      <c r="EM18">
        <f t="shared" ca="1" si="21"/>
        <v>9</v>
      </c>
      <c r="EN18">
        <f t="shared" ca="1" si="21"/>
        <v>11</v>
      </c>
      <c r="EO18">
        <f t="shared" ca="1" si="21"/>
        <v>11</v>
      </c>
      <c r="EP18">
        <f t="shared" ca="1" si="21"/>
        <v>2</v>
      </c>
      <c r="EQ18">
        <f t="shared" ca="1" si="21"/>
        <v>13</v>
      </c>
      <c r="ER18">
        <f t="shared" ca="1" si="21"/>
        <v>11</v>
      </c>
      <c r="ES18">
        <f t="shared" ca="1" si="21"/>
        <v>15</v>
      </c>
      <c r="ET18">
        <f t="shared" ca="1" si="21"/>
        <v>4</v>
      </c>
      <c r="EU18">
        <f t="shared" ca="1" si="21"/>
        <v>10</v>
      </c>
      <c r="EV18">
        <f t="shared" ca="1" si="21"/>
        <v>8</v>
      </c>
      <c r="EW18">
        <f t="shared" ca="1" si="21"/>
        <v>11</v>
      </c>
      <c r="EX18">
        <f t="shared" ca="1" si="21"/>
        <v>0</v>
      </c>
      <c r="EY18">
        <f t="shared" ca="1" si="21"/>
        <v>9</v>
      </c>
      <c r="EZ18">
        <f t="shared" ca="1" si="21"/>
        <v>0</v>
      </c>
      <c r="FA18">
        <f t="shared" ca="1" si="21"/>
        <v>3</v>
      </c>
      <c r="FB18">
        <f t="shared" ca="1" si="21"/>
        <v>11</v>
      </c>
      <c r="FC18">
        <f t="shared" ca="1" si="21"/>
        <v>2</v>
      </c>
      <c r="FD18">
        <f t="shared" ca="1" si="21"/>
        <v>10</v>
      </c>
      <c r="FE18">
        <f t="shared" ca="1" si="21"/>
        <v>11</v>
      </c>
      <c r="FF18">
        <f t="shared" ca="1" si="21"/>
        <v>3</v>
      </c>
      <c r="FG18">
        <f t="shared" ca="1" si="21"/>
        <v>11</v>
      </c>
      <c r="FH18">
        <f t="shared" ca="1" si="21"/>
        <v>5</v>
      </c>
      <c r="FI18">
        <f t="shared" ca="1" si="21"/>
        <v>8</v>
      </c>
      <c r="FJ18">
        <f t="shared" ca="1" si="21"/>
        <v>9</v>
      </c>
      <c r="FK18">
        <f t="shared" ca="1" si="21"/>
        <v>3</v>
      </c>
      <c r="FL18">
        <f t="shared" ca="1" si="21"/>
        <v>11</v>
      </c>
      <c r="FM18">
        <f t="shared" ca="1" si="21"/>
        <v>8</v>
      </c>
      <c r="FN18">
        <f t="shared" ca="1" si="21"/>
        <v>5</v>
      </c>
      <c r="FO18">
        <f t="shared" ca="1" si="21"/>
        <v>14</v>
      </c>
      <c r="FP18">
        <f t="shared" ca="1" si="21"/>
        <v>4</v>
      </c>
      <c r="FQ18">
        <f t="shared" ca="1" si="21"/>
        <v>9</v>
      </c>
      <c r="FR18">
        <f t="shared" ca="1" si="21"/>
        <v>6</v>
      </c>
      <c r="FS18">
        <f t="shared" ca="1" si="21"/>
        <v>10</v>
      </c>
      <c r="FT18">
        <f t="shared" ca="1" si="21"/>
        <v>5</v>
      </c>
      <c r="FU18">
        <f t="shared" ca="1" si="21"/>
        <v>5</v>
      </c>
      <c r="FV18">
        <f t="shared" ca="1" si="21"/>
        <v>15</v>
      </c>
      <c r="FW18">
        <f t="shared" ca="1" si="21"/>
        <v>0</v>
      </c>
      <c r="FX18">
        <f t="shared" ca="1" si="21"/>
        <v>7</v>
      </c>
      <c r="FY18">
        <f t="shared" ca="1" si="21"/>
        <v>0</v>
      </c>
      <c r="FZ18">
        <f t="shared" ca="1" si="21"/>
        <v>4</v>
      </c>
      <c r="GA18">
        <f t="shared" ca="1" si="21"/>
        <v>14</v>
      </c>
      <c r="GB18">
        <f t="shared" ca="1" si="21"/>
        <v>15</v>
      </c>
      <c r="GC18">
        <f t="shared" ca="1" si="21"/>
        <v>9</v>
      </c>
      <c r="GD18">
        <f t="shared" ca="1" si="21"/>
        <v>4</v>
      </c>
      <c r="GE18">
        <f t="shared" ca="1" si="21"/>
        <v>3</v>
      </c>
      <c r="GF18">
        <f t="shared" ca="1" si="21"/>
        <v>13</v>
      </c>
      <c r="GG18">
        <f t="shared" ca="1" si="21"/>
        <v>8</v>
      </c>
      <c r="GH18">
        <f t="shared" ca="1" si="21"/>
        <v>14</v>
      </c>
      <c r="GI18">
        <f t="shared" ca="1" si="21"/>
        <v>13</v>
      </c>
      <c r="GJ18">
        <f t="shared" ca="1" si="21"/>
        <v>4</v>
      </c>
      <c r="GK18">
        <f t="shared" ca="1" si="21"/>
        <v>12</v>
      </c>
      <c r="GL18">
        <f t="shared" ca="1" si="21"/>
        <v>12</v>
      </c>
      <c r="GM18">
        <f t="shared" ca="1" si="21"/>
        <v>14</v>
      </c>
      <c r="GN18">
        <f t="shared" ca="1" si="21"/>
        <v>15</v>
      </c>
      <c r="GO18">
        <f t="shared" ref="GO18:IZ18" ca="1" si="22">MOD(GO14+7,16)</f>
        <v>3</v>
      </c>
      <c r="GP18">
        <f t="shared" ca="1" si="22"/>
        <v>0</v>
      </c>
      <c r="GQ18">
        <f t="shared" ca="1" si="22"/>
        <v>15</v>
      </c>
      <c r="GR18">
        <f t="shared" ca="1" si="22"/>
        <v>5</v>
      </c>
      <c r="GS18">
        <f t="shared" ca="1" si="22"/>
        <v>9</v>
      </c>
      <c r="GT18">
        <f t="shared" ca="1" si="22"/>
        <v>10</v>
      </c>
      <c r="GU18">
        <f t="shared" ca="1" si="22"/>
        <v>11</v>
      </c>
      <c r="GV18">
        <f t="shared" ca="1" si="22"/>
        <v>11</v>
      </c>
      <c r="GW18">
        <f t="shared" ca="1" si="22"/>
        <v>12</v>
      </c>
      <c r="GX18">
        <f t="shared" ca="1" si="22"/>
        <v>14</v>
      </c>
      <c r="GY18">
        <f t="shared" ca="1" si="22"/>
        <v>13</v>
      </c>
      <c r="GZ18">
        <f t="shared" ca="1" si="22"/>
        <v>11</v>
      </c>
      <c r="HA18">
        <f t="shared" ca="1" si="22"/>
        <v>3</v>
      </c>
      <c r="HB18">
        <f t="shared" ca="1" si="22"/>
        <v>0</v>
      </c>
      <c r="HC18">
        <f t="shared" ca="1" si="22"/>
        <v>0</v>
      </c>
      <c r="HD18">
        <f t="shared" ca="1" si="22"/>
        <v>3</v>
      </c>
      <c r="HE18">
        <f t="shared" ca="1" si="22"/>
        <v>0</v>
      </c>
      <c r="HF18">
        <f t="shared" ca="1" si="22"/>
        <v>0</v>
      </c>
      <c r="HG18">
        <f t="shared" ca="1" si="22"/>
        <v>15</v>
      </c>
      <c r="HH18">
        <f t="shared" ca="1" si="22"/>
        <v>5</v>
      </c>
      <c r="HI18">
        <f t="shared" ca="1" si="22"/>
        <v>12</v>
      </c>
      <c r="HJ18">
        <f t="shared" ca="1" si="22"/>
        <v>0</v>
      </c>
      <c r="HK18">
        <f t="shared" ca="1" si="22"/>
        <v>9</v>
      </c>
      <c r="HL18">
        <f t="shared" ca="1" si="22"/>
        <v>15</v>
      </c>
      <c r="HM18">
        <f t="shared" ca="1" si="22"/>
        <v>4</v>
      </c>
      <c r="HN18">
        <f t="shared" ca="1" si="22"/>
        <v>15</v>
      </c>
      <c r="HO18">
        <f t="shared" ca="1" si="22"/>
        <v>5</v>
      </c>
      <c r="HP18">
        <f t="shared" ca="1" si="22"/>
        <v>10</v>
      </c>
      <c r="HQ18">
        <f t="shared" ca="1" si="22"/>
        <v>8</v>
      </c>
      <c r="HR18">
        <f t="shared" ca="1" si="22"/>
        <v>11</v>
      </c>
      <c r="HS18">
        <f t="shared" ca="1" si="22"/>
        <v>0</v>
      </c>
      <c r="HT18">
        <f t="shared" ca="1" si="22"/>
        <v>9</v>
      </c>
      <c r="HU18">
        <f t="shared" ca="1" si="22"/>
        <v>7</v>
      </c>
      <c r="HV18">
        <f t="shared" ca="1" si="22"/>
        <v>5</v>
      </c>
      <c r="HW18">
        <f t="shared" ca="1" si="22"/>
        <v>14</v>
      </c>
      <c r="HX18">
        <f t="shared" ca="1" si="22"/>
        <v>1</v>
      </c>
      <c r="HY18">
        <f t="shared" ca="1" si="22"/>
        <v>14</v>
      </c>
      <c r="HZ18">
        <f t="shared" ca="1" si="22"/>
        <v>0</v>
      </c>
      <c r="IA18">
        <f t="shared" ca="1" si="22"/>
        <v>12</v>
      </c>
      <c r="IB18">
        <f t="shared" ca="1" si="22"/>
        <v>7</v>
      </c>
      <c r="IC18">
        <f t="shared" ca="1" si="22"/>
        <v>3</v>
      </c>
      <c r="ID18">
        <f t="shared" ca="1" si="22"/>
        <v>11</v>
      </c>
      <c r="IE18">
        <f t="shared" ca="1" si="22"/>
        <v>4</v>
      </c>
      <c r="IF18">
        <f t="shared" ca="1" si="22"/>
        <v>1</v>
      </c>
      <c r="IG18">
        <f t="shared" ca="1" si="22"/>
        <v>15</v>
      </c>
      <c r="IH18">
        <f t="shared" ca="1" si="22"/>
        <v>3</v>
      </c>
      <c r="II18">
        <f t="shared" ca="1" si="22"/>
        <v>8</v>
      </c>
      <c r="IJ18">
        <f t="shared" ca="1" si="22"/>
        <v>15</v>
      </c>
      <c r="IK18">
        <f t="shared" ca="1" si="22"/>
        <v>4</v>
      </c>
      <c r="IL18">
        <f t="shared" ca="1" si="22"/>
        <v>6</v>
      </c>
      <c r="IM18">
        <f t="shared" ca="1" si="22"/>
        <v>13</v>
      </c>
      <c r="IN18">
        <f t="shared" ca="1" si="22"/>
        <v>12</v>
      </c>
      <c r="IO18">
        <f t="shared" ca="1" si="22"/>
        <v>12</v>
      </c>
      <c r="IP18">
        <f t="shared" ca="1" si="22"/>
        <v>4</v>
      </c>
      <c r="IQ18">
        <f t="shared" ca="1" si="22"/>
        <v>7</v>
      </c>
      <c r="IR18">
        <f t="shared" ca="1" si="22"/>
        <v>8</v>
      </c>
      <c r="IS18">
        <f t="shared" ca="1" si="22"/>
        <v>1</v>
      </c>
      <c r="IT18">
        <f t="shared" ca="1" si="22"/>
        <v>1</v>
      </c>
      <c r="IU18">
        <f t="shared" ca="1" si="22"/>
        <v>2</v>
      </c>
      <c r="IV18">
        <f t="shared" ca="1" si="22"/>
        <v>9</v>
      </c>
      <c r="IW18">
        <f t="shared" ca="1" si="22"/>
        <v>5</v>
      </c>
      <c r="IX18">
        <f t="shared" ca="1" si="22"/>
        <v>13</v>
      </c>
      <c r="IY18">
        <f t="shared" ca="1" si="22"/>
        <v>11</v>
      </c>
      <c r="IZ18">
        <f t="shared" ca="1" si="22"/>
        <v>5</v>
      </c>
      <c r="JA18">
        <f t="shared" ref="JA18:LL18" ca="1" si="23">MOD(JA14+7,16)</f>
        <v>0</v>
      </c>
      <c r="JB18">
        <f t="shared" ca="1" si="23"/>
        <v>9</v>
      </c>
      <c r="JC18">
        <f t="shared" ca="1" si="23"/>
        <v>8</v>
      </c>
      <c r="JD18">
        <f t="shared" ca="1" si="23"/>
        <v>4</v>
      </c>
      <c r="JE18">
        <f t="shared" ca="1" si="23"/>
        <v>10</v>
      </c>
      <c r="JF18">
        <f t="shared" ca="1" si="23"/>
        <v>10</v>
      </c>
      <c r="JG18">
        <f t="shared" ca="1" si="23"/>
        <v>9</v>
      </c>
      <c r="JH18">
        <f t="shared" ca="1" si="23"/>
        <v>15</v>
      </c>
      <c r="JI18">
        <f t="shared" ca="1" si="23"/>
        <v>4</v>
      </c>
      <c r="JJ18">
        <f t="shared" ca="1" si="23"/>
        <v>15</v>
      </c>
      <c r="JK18">
        <f t="shared" ca="1" si="23"/>
        <v>11</v>
      </c>
      <c r="JL18">
        <f t="shared" ca="1" si="23"/>
        <v>1</v>
      </c>
      <c r="JM18">
        <f t="shared" ca="1" si="23"/>
        <v>3</v>
      </c>
      <c r="JN18">
        <f t="shared" ca="1" si="23"/>
        <v>13</v>
      </c>
      <c r="JO18">
        <f t="shared" ca="1" si="23"/>
        <v>5</v>
      </c>
      <c r="JP18">
        <f t="shared" ca="1" si="23"/>
        <v>2</v>
      </c>
      <c r="JQ18">
        <f t="shared" ca="1" si="23"/>
        <v>4</v>
      </c>
      <c r="JR18">
        <f t="shared" ca="1" si="23"/>
        <v>1</v>
      </c>
      <c r="JS18">
        <f t="shared" ca="1" si="23"/>
        <v>10</v>
      </c>
      <c r="JT18">
        <f t="shared" ca="1" si="23"/>
        <v>0</v>
      </c>
      <c r="JU18">
        <f t="shared" ca="1" si="23"/>
        <v>0</v>
      </c>
      <c r="JV18">
        <f t="shared" ca="1" si="23"/>
        <v>4</v>
      </c>
      <c r="JW18">
        <f t="shared" ca="1" si="23"/>
        <v>9</v>
      </c>
      <c r="JX18">
        <f t="shared" ca="1" si="23"/>
        <v>5</v>
      </c>
      <c r="JY18">
        <f t="shared" ca="1" si="23"/>
        <v>9</v>
      </c>
      <c r="JZ18">
        <f t="shared" ca="1" si="23"/>
        <v>15</v>
      </c>
      <c r="KA18">
        <f t="shared" ca="1" si="23"/>
        <v>0</v>
      </c>
      <c r="KB18">
        <f t="shared" ca="1" si="23"/>
        <v>3</v>
      </c>
      <c r="KC18">
        <f t="shared" ca="1" si="23"/>
        <v>15</v>
      </c>
      <c r="KD18">
        <f t="shared" ca="1" si="23"/>
        <v>14</v>
      </c>
      <c r="KE18">
        <f t="shared" ca="1" si="23"/>
        <v>9</v>
      </c>
      <c r="KF18">
        <f t="shared" ca="1" si="23"/>
        <v>10</v>
      </c>
      <c r="KG18">
        <f t="shared" ca="1" si="23"/>
        <v>8</v>
      </c>
      <c r="KH18">
        <f t="shared" ca="1" si="23"/>
        <v>13</v>
      </c>
      <c r="KI18">
        <f t="shared" ca="1" si="23"/>
        <v>5</v>
      </c>
      <c r="KJ18">
        <f t="shared" ca="1" si="23"/>
        <v>8</v>
      </c>
      <c r="KK18">
        <f t="shared" ca="1" si="23"/>
        <v>14</v>
      </c>
      <c r="KL18">
        <f t="shared" ca="1" si="23"/>
        <v>10</v>
      </c>
      <c r="KM18">
        <f t="shared" ca="1" si="23"/>
        <v>11</v>
      </c>
      <c r="KN18">
        <f t="shared" ca="1" si="23"/>
        <v>6</v>
      </c>
      <c r="KO18">
        <f t="shared" ca="1" si="23"/>
        <v>14</v>
      </c>
      <c r="KP18">
        <f t="shared" ca="1" si="23"/>
        <v>2</v>
      </c>
      <c r="KQ18">
        <f t="shared" ca="1" si="23"/>
        <v>4</v>
      </c>
      <c r="KR18">
        <f t="shared" ca="1" si="23"/>
        <v>1</v>
      </c>
      <c r="KS18">
        <f t="shared" ca="1" si="23"/>
        <v>5</v>
      </c>
      <c r="KT18">
        <f t="shared" ca="1" si="23"/>
        <v>1</v>
      </c>
      <c r="KU18">
        <f t="shared" ca="1" si="23"/>
        <v>12</v>
      </c>
      <c r="KV18">
        <f t="shared" ca="1" si="23"/>
        <v>12</v>
      </c>
      <c r="KW18">
        <f t="shared" ca="1" si="23"/>
        <v>1</v>
      </c>
      <c r="KX18">
        <f t="shared" ca="1" si="23"/>
        <v>1</v>
      </c>
      <c r="KY18">
        <f t="shared" ca="1" si="23"/>
        <v>12</v>
      </c>
      <c r="KZ18">
        <f t="shared" ca="1" si="23"/>
        <v>15</v>
      </c>
      <c r="LA18">
        <f t="shared" ca="1" si="23"/>
        <v>6</v>
      </c>
      <c r="LB18">
        <f t="shared" ca="1" si="23"/>
        <v>10</v>
      </c>
      <c r="LC18">
        <f t="shared" ca="1" si="23"/>
        <v>12</v>
      </c>
      <c r="LD18">
        <f t="shared" ca="1" si="23"/>
        <v>2</v>
      </c>
      <c r="LE18">
        <f t="shared" ca="1" si="23"/>
        <v>12</v>
      </c>
      <c r="LF18">
        <f t="shared" ca="1" si="23"/>
        <v>4</v>
      </c>
      <c r="LG18">
        <f t="shared" ca="1" si="23"/>
        <v>11</v>
      </c>
      <c r="LH18">
        <f t="shared" ca="1" si="23"/>
        <v>12</v>
      </c>
      <c r="LI18">
        <f t="shared" ca="1" si="23"/>
        <v>9</v>
      </c>
      <c r="LJ18">
        <f t="shared" ca="1" si="23"/>
        <v>11</v>
      </c>
      <c r="LK18">
        <f t="shared" ca="1" si="23"/>
        <v>10</v>
      </c>
      <c r="LL18">
        <f t="shared" ca="1" si="23"/>
        <v>7</v>
      </c>
      <c r="LM18">
        <f t="shared" ref="LM18:NX18" ca="1" si="24">MOD(LM14+7,16)</f>
        <v>14</v>
      </c>
      <c r="LN18">
        <f t="shared" ca="1" si="24"/>
        <v>14</v>
      </c>
      <c r="LO18">
        <f t="shared" ca="1" si="24"/>
        <v>11</v>
      </c>
      <c r="LP18">
        <f t="shared" ca="1" si="24"/>
        <v>12</v>
      </c>
      <c r="LQ18">
        <f t="shared" ca="1" si="24"/>
        <v>11</v>
      </c>
      <c r="LR18">
        <f t="shared" ca="1" si="24"/>
        <v>13</v>
      </c>
      <c r="LS18">
        <f t="shared" ca="1" si="24"/>
        <v>11</v>
      </c>
      <c r="LT18">
        <f t="shared" ca="1" si="24"/>
        <v>10</v>
      </c>
      <c r="LU18">
        <f t="shared" ca="1" si="24"/>
        <v>7</v>
      </c>
      <c r="LV18">
        <f t="shared" ca="1" si="24"/>
        <v>15</v>
      </c>
      <c r="LW18">
        <f t="shared" ca="1" si="24"/>
        <v>4</v>
      </c>
      <c r="LX18">
        <f t="shared" ca="1" si="24"/>
        <v>2</v>
      </c>
      <c r="LY18">
        <f t="shared" ca="1" si="24"/>
        <v>15</v>
      </c>
      <c r="LZ18">
        <f t="shared" ca="1" si="24"/>
        <v>3</v>
      </c>
      <c r="MA18">
        <f t="shared" ca="1" si="24"/>
        <v>2</v>
      </c>
      <c r="MB18">
        <f t="shared" ca="1" si="24"/>
        <v>2</v>
      </c>
      <c r="MC18">
        <f t="shared" ca="1" si="24"/>
        <v>5</v>
      </c>
      <c r="MD18">
        <f t="shared" ca="1" si="24"/>
        <v>0</v>
      </c>
      <c r="ME18">
        <f t="shared" ca="1" si="24"/>
        <v>10</v>
      </c>
      <c r="MF18">
        <f t="shared" ca="1" si="24"/>
        <v>7</v>
      </c>
      <c r="MG18">
        <f t="shared" ca="1" si="24"/>
        <v>13</v>
      </c>
      <c r="MH18">
        <f t="shared" ca="1" si="24"/>
        <v>15</v>
      </c>
      <c r="MI18">
        <f t="shared" ca="1" si="24"/>
        <v>12</v>
      </c>
      <c r="MJ18">
        <f t="shared" ca="1" si="24"/>
        <v>7</v>
      </c>
      <c r="MK18">
        <f t="shared" ca="1" si="24"/>
        <v>8</v>
      </c>
      <c r="ML18">
        <f t="shared" ca="1" si="24"/>
        <v>11</v>
      </c>
      <c r="MM18">
        <f t="shared" ca="1" si="24"/>
        <v>13</v>
      </c>
      <c r="MN18">
        <f t="shared" ca="1" si="24"/>
        <v>0</v>
      </c>
      <c r="MO18">
        <f t="shared" ca="1" si="24"/>
        <v>11</v>
      </c>
      <c r="MP18">
        <f t="shared" ca="1" si="24"/>
        <v>3</v>
      </c>
      <c r="MQ18">
        <f t="shared" ca="1" si="24"/>
        <v>6</v>
      </c>
      <c r="MR18">
        <f t="shared" ca="1" si="24"/>
        <v>3</v>
      </c>
      <c r="MS18">
        <f t="shared" ca="1" si="24"/>
        <v>14</v>
      </c>
      <c r="MT18">
        <f t="shared" ca="1" si="24"/>
        <v>0</v>
      </c>
      <c r="MU18">
        <f t="shared" ca="1" si="24"/>
        <v>13</v>
      </c>
      <c r="MV18">
        <f t="shared" ca="1" si="24"/>
        <v>9</v>
      </c>
      <c r="MW18">
        <f t="shared" ca="1" si="24"/>
        <v>7</v>
      </c>
      <c r="MX18">
        <f t="shared" ca="1" si="24"/>
        <v>5</v>
      </c>
      <c r="MY18">
        <f t="shared" ca="1" si="24"/>
        <v>7</v>
      </c>
      <c r="MZ18">
        <f t="shared" ca="1" si="24"/>
        <v>13</v>
      </c>
      <c r="NA18">
        <f t="shared" ca="1" si="24"/>
        <v>8</v>
      </c>
      <c r="NB18">
        <f t="shared" ca="1" si="24"/>
        <v>3</v>
      </c>
      <c r="NC18">
        <f t="shared" ca="1" si="24"/>
        <v>12</v>
      </c>
      <c r="ND18">
        <f t="shared" ca="1" si="24"/>
        <v>8</v>
      </c>
      <c r="NE18">
        <f t="shared" ca="1" si="24"/>
        <v>10</v>
      </c>
      <c r="NF18">
        <f t="shared" ca="1" si="24"/>
        <v>15</v>
      </c>
      <c r="NG18">
        <f t="shared" ca="1" si="24"/>
        <v>10</v>
      </c>
      <c r="NH18">
        <f t="shared" ca="1" si="24"/>
        <v>11</v>
      </c>
      <c r="NI18">
        <f t="shared" ca="1" si="24"/>
        <v>6</v>
      </c>
      <c r="NJ18">
        <f t="shared" ca="1" si="24"/>
        <v>6</v>
      </c>
      <c r="NK18">
        <f t="shared" ca="1" si="24"/>
        <v>14</v>
      </c>
      <c r="NL18">
        <f t="shared" ca="1" si="24"/>
        <v>2</v>
      </c>
      <c r="NM18">
        <f t="shared" ca="1" si="24"/>
        <v>5</v>
      </c>
      <c r="NN18">
        <f t="shared" ca="1" si="24"/>
        <v>0</v>
      </c>
      <c r="NO18">
        <f t="shared" ca="1" si="24"/>
        <v>15</v>
      </c>
      <c r="NP18">
        <f t="shared" ca="1" si="24"/>
        <v>13</v>
      </c>
      <c r="NQ18">
        <f t="shared" ca="1" si="24"/>
        <v>0</v>
      </c>
      <c r="NR18">
        <f t="shared" ca="1" si="24"/>
        <v>2</v>
      </c>
      <c r="NS18">
        <f t="shared" ca="1" si="24"/>
        <v>11</v>
      </c>
      <c r="NT18">
        <f t="shared" ca="1" si="24"/>
        <v>9</v>
      </c>
      <c r="NU18">
        <f t="shared" ca="1" si="24"/>
        <v>2</v>
      </c>
      <c r="NV18">
        <f t="shared" ca="1" si="24"/>
        <v>0</v>
      </c>
      <c r="NW18">
        <f t="shared" ca="1" si="24"/>
        <v>0</v>
      </c>
      <c r="NX18">
        <f t="shared" ca="1" si="24"/>
        <v>13</v>
      </c>
      <c r="NY18">
        <f t="shared" ref="NY18:QJ18" ca="1" si="25">MOD(NY14+7,16)</f>
        <v>4</v>
      </c>
      <c r="NZ18">
        <f t="shared" ca="1" si="25"/>
        <v>4</v>
      </c>
      <c r="OA18">
        <f t="shared" ca="1" si="25"/>
        <v>9</v>
      </c>
      <c r="OB18">
        <f t="shared" ca="1" si="25"/>
        <v>12</v>
      </c>
      <c r="OC18">
        <f t="shared" ca="1" si="25"/>
        <v>9</v>
      </c>
      <c r="OD18">
        <f t="shared" ca="1" si="25"/>
        <v>1</v>
      </c>
      <c r="OE18">
        <f t="shared" ca="1" si="25"/>
        <v>9</v>
      </c>
      <c r="OF18">
        <f t="shared" ca="1" si="25"/>
        <v>13</v>
      </c>
      <c r="OG18">
        <f t="shared" ca="1" si="25"/>
        <v>13</v>
      </c>
      <c r="OH18">
        <f t="shared" ca="1" si="25"/>
        <v>5</v>
      </c>
      <c r="OI18">
        <f t="shared" ca="1" si="25"/>
        <v>15</v>
      </c>
      <c r="OJ18">
        <f t="shared" ca="1" si="25"/>
        <v>11</v>
      </c>
      <c r="OK18">
        <f t="shared" ca="1" si="25"/>
        <v>1</v>
      </c>
      <c r="OL18">
        <f t="shared" ca="1" si="25"/>
        <v>0</v>
      </c>
      <c r="OM18">
        <f t="shared" ca="1" si="25"/>
        <v>12</v>
      </c>
      <c r="ON18">
        <f t="shared" ca="1" si="25"/>
        <v>3</v>
      </c>
      <c r="OO18">
        <f t="shared" ca="1" si="25"/>
        <v>13</v>
      </c>
      <c r="OP18">
        <f t="shared" ca="1" si="25"/>
        <v>12</v>
      </c>
      <c r="OQ18">
        <f t="shared" ca="1" si="25"/>
        <v>8</v>
      </c>
      <c r="OR18">
        <f t="shared" ca="1" si="25"/>
        <v>9</v>
      </c>
      <c r="OS18">
        <f t="shared" ca="1" si="25"/>
        <v>12</v>
      </c>
      <c r="OT18">
        <f t="shared" ca="1" si="25"/>
        <v>15</v>
      </c>
      <c r="OU18">
        <f t="shared" ca="1" si="25"/>
        <v>15</v>
      </c>
      <c r="OV18">
        <f t="shared" ca="1" si="25"/>
        <v>8</v>
      </c>
      <c r="OW18">
        <f t="shared" ca="1" si="25"/>
        <v>6</v>
      </c>
      <c r="OX18">
        <f t="shared" ca="1" si="25"/>
        <v>7</v>
      </c>
      <c r="OY18">
        <f t="shared" ca="1" si="25"/>
        <v>4</v>
      </c>
      <c r="OZ18">
        <f t="shared" ca="1" si="25"/>
        <v>11</v>
      </c>
      <c r="PA18">
        <f t="shared" ca="1" si="25"/>
        <v>4</v>
      </c>
      <c r="PB18">
        <f t="shared" ca="1" si="25"/>
        <v>3</v>
      </c>
      <c r="PC18">
        <f t="shared" ca="1" si="25"/>
        <v>11</v>
      </c>
      <c r="PD18">
        <f t="shared" ca="1" si="25"/>
        <v>1</v>
      </c>
      <c r="PE18">
        <f t="shared" ca="1" si="25"/>
        <v>11</v>
      </c>
      <c r="PF18">
        <f t="shared" ca="1" si="25"/>
        <v>3</v>
      </c>
      <c r="PG18">
        <f t="shared" ca="1" si="25"/>
        <v>12</v>
      </c>
      <c r="PH18">
        <f t="shared" ca="1" si="25"/>
        <v>14</v>
      </c>
      <c r="PI18">
        <f t="shared" ca="1" si="25"/>
        <v>10</v>
      </c>
      <c r="PJ18">
        <f t="shared" ca="1" si="25"/>
        <v>1</v>
      </c>
      <c r="PK18">
        <f t="shared" ca="1" si="25"/>
        <v>14</v>
      </c>
      <c r="PL18">
        <f t="shared" ca="1" si="25"/>
        <v>5</v>
      </c>
      <c r="PM18">
        <f t="shared" ca="1" si="25"/>
        <v>12</v>
      </c>
      <c r="PN18">
        <f t="shared" ca="1" si="25"/>
        <v>14</v>
      </c>
      <c r="PO18">
        <f t="shared" ca="1" si="25"/>
        <v>12</v>
      </c>
      <c r="PP18">
        <f t="shared" ca="1" si="25"/>
        <v>7</v>
      </c>
      <c r="PQ18">
        <f t="shared" ca="1" si="25"/>
        <v>3</v>
      </c>
      <c r="PR18">
        <f t="shared" ca="1" si="25"/>
        <v>8</v>
      </c>
      <c r="PS18">
        <f t="shared" ca="1" si="25"/>
        <v>7</v>
      </c>
      <c r="PT18">
        <f t="shared" ca="1" si="25"/>
        <v>9</v>
      </c>
      <c r="PU18">
        <f t="shared" ca="1" si="25"/>
        <v>13</v>
      </c>
      <c r="PV18">
        <f t="shared" ca="1" si="25"/>
        <v>2</v>
      </c>
      <c r="PW18">
        <f t="shared" ca="1" si="25"/>
        <v>15</v>
      </c>
      <c r="PX18">
        <f t="shared" ca="1" si="25"/>
        <v>3</v>
      </c>
      <c r="PY18">
        <f t="shared" ca="1" si="25"/>
        <v>2</v>
      </c>
      <c r="PZ18">
        <f t="shared" ca="1" si="25"/>
        <v>14</v>
      </c>
      <c r="QA18">
        <f t="shared" ca="1" si="25"/>
        <v>0</v>
      </c>
      <c r="QB18">
        <f t="shared" ca="1" si="25"/>
        <v>3</v>
      </c>
      <c r="QC18">
        <f t="shared" ca="1" si="25"/>
        <v>13</v>
      </c>
      <c r="QD18">
        <f t="shared" ca="1" si="25"/>
        <v>5</v>
      </c>
      <c r="QE18">
        <f t="shared" ca="1" si="25"/>
        <v>0</v>
      </c>
      <c r="QF18">
        <f t="shared" ca="1" si="25"/>
        <v>10</v>
      </c>
      <c r="QG18">
        <f t="shared" ca="1" si="25"/>
        <v>0</v>
      </c>
      <c r="QH18">
        <f t="shared" ca="1" si="25"/>
        <v>5</v>
      </c>
      <c r="QI18">
        <f t="shared" ca="1" si="25"/>
        <v>0</v>
      </c>
      <c r="QJ18">
        <f t="shared" ca="1" si="25"/>
        <v>9</v>
      </c>
      <c r="QK18">
        <f t="shared" ref="QK18:SI18" ca="1" si="26">MOD(QK14+7,16)</f>
        <v>2</v>
      </c>
      <c r="QL18">
        <f t="shared" ca="1" si="26"/>
        <v>4</v>
      </c>
      <c r="QM18">
        <f t="shared" ca="1" si="26"/>
        <v>4</v>
      </c>
      <c r="QN18">
        <f t="shared" ca="1" si="26"/>
        <v>0</v>
      </c>
      <c r="QO18">
        <f t="shared" ca="1" si="26"/>
        <v>11</v>
      </c>
      <c r="QP18">
        <f t="shared" ca="1" si="26"/>
        <v>3</v>
      </c>
      <c r="QQ18">
        <f t="shared" ca="1" si="26"/>
        <v>13</v>
      </c>
      <c r="QR18">
        <f t="shared" ca="1" si="26"/>
        <v>3</v>
      </c>
      <c r="QS18">
        <f t="shared" ca="1" si="26"/>
        <v>7</v>
      </c>
      <c r="QT18">
        <f t="shared" ca="1" si="26"/>
        <v>15</v>
      </c>
      <c r="QU18">
        <f t="shared" ca="1" si="26"/>
        <v>2</v>
      </c>
      <c r="QV18">
        <f t="shared" ca="1" si="26"/>
        <v>1</v>
      </c>
      <c r="QW18">
        <f t="shared" ca="1" si="26"/>
        <v>13</v>
      </c>
      <c r="QX18">
        <f t="shared" ca="1" si="26"/>
        <v>8</v>
      </c>
      <c r="QY18">
        <f t="shared" ca="1" si="26"/>
        <v>4</v>
      </c>
      <c r="QZ18">
        <f t="shared" ca="1" si="26"/>
        <v>8</v>
      </c>
      <c r="RA18">
        <f t="shared" ca="1" si="26"/>
        <v>9</v>
      </c>
      <c r="RB18">
        <f t="shared" ca="1" si="26"/>
        <v>3</v>
      </c>
      <c r="RC18">
        <f t="shared" ca="1" si="26"/>
        <v>14</v>
      </c>
      <c r="RD18">
        <f t="shared" ca="1" si="26"/>
        <v>0</v>
      </c>
      <c r="RE18">
        <f t="shared" ca="1" si="26"/>
        <v>0</v>
      </c>
      <c r="RF18">
        <f t="shared" ca="1" si="26"/>
        <v>11</v>
      </c>
      <c r="RG18">
        <f t="shared" ca="1" si="26"/>
        <v>1</v>
      </c>
      <c r="RH18">
        <f t="shared" ca="1" si="26"/>
        <v>14</v>
      </c>
      <c r="RI18">
        <f t="shared" ca="1" si="26"/>
        <v>2</v>
      </c>
      <c r="RJ18">
        <f t="shared" ca="1" si="26"/>
        <v>2</v>
      </c>
      <c r="RK18">
        <f t="shared" ca="1" si="26"/>
        <v>15</v>
      </c>
      <c r="RL18">
        <f t="shared" ca="1" si="26"/>
        <v>5</v>
      </c>
      <c r="RM18">
        <f t="shared" ca="1" si="26"/>
        <v>1</v>
      </c>
      <c r="RN18">
        <f t="shared" ca="1" si="26"/>
        <v>15</v>
      </c>
      <c r="RO18">
        <f t="shared" ca="1" si="26"/>
        <v>15</v>
      </c>
      <c r="RP18">
        <f t="shared" ca="1" si="26"/>
        <v>14</v>
      </c>
      <c r="RQ18">
        <f t="shared" ca="1" si="26"/>
        <v>3</v>
      </c>
      <c r="RR18">
        <f t="shared" ca="1" si="26"/>
        <v>6</v>
      </c>
      <c r="RS18">
        <f t="shared" ca="1" si="26"/>
        <v>13</v>
      </c>
      <c r="RT18">
        <f t="shared" ca="1" si="26"/>
        <v>10</v>
      </c>
      <c r="RU18">
        <f t="shared" ca="1" si="26"/>
        <v>4</v>
      </c>
      <c r="RV18">
        <f t="shared" ca="1" si="26"/>
        <v>3</v>
      </c>
      <c r="RW18">
        <f t="shared" ca="1" si="26"/>
        <v>11</v>
      </c>
      <c r="RX18">
        <f t="shared" ca="1" si="26"/>
        <v>7</v>
      </c>
      <c r="RY18">
        <f t="shared" ca="1" si="26"/>
        <v>2</v>
      </c>
      <c r="RZ18">
        <f t="shared" ca="1" si="26"/>
        <v>8</v>
      </c>
      <c r="SA18">
        <f t="shared" ca="1" si="26"/>
        <v>8</v>
      </c>
      <c r="SB18">
        <f t="shared" ca="1" si="26"/>
        <v>1</v>
      </c>
      <c r="SC18">
        <f t="shared" ca="1" si="26"/>
        <v>5</v>
      </c>
      <c r="SD18">
        <f t="shared" ca="1" si="26"/>
        <v>4</v>
      </c>
      <c r="SE18">
        <f t="shared" ca="1" si="26"/>
        <v>1</v>
      </c>
      <c r="SF18">
        <f t="shared" ca="1" si="26"/>
        <v>0</v>
      </c>
      <c r="SG18">
        <f t="shared" ca="1" si="26"/>
        <v>14</v>
      </c>
      <c r="SH18">
        <f t="shared" ca="1" si="26"/>
        <v>4</v>
      </c>
      <c r="SI18">
        <f t="shared" ca="1" si="26"/>
        <v>12</v>
      </c>
    </row>
    <row r="20" spans="1:503" s="3" customFormat="1">
      <c r="A20" s="3" t="s">
        <v>5</v>
      </c>
      <c r="C20" s="3" t="str">
        <f ca="1">IF(C17=1,C18,"")</f>
        <v/>
      </c>
      <c r="D20" s="3">
        <f t="shared" ref="D20:BP20" ca="1" si="27">IF(D17=1,D18,"")</f>
        <v>10</v>
      </c>
      <c r="E20" s="3" t="str">
        <f t="shared" ca="1" si="27"/>
        <v/>
      </c>
      <c r="G20" s="3" t="str">
        <f t="shared" ca="1" si="27"/>
        <v/>
      </c>
      <c r="H20" s="3" t="str">
        <f t="shared" ca="1" si="27"/>
        <v/>
      </c>
      <c r="I20" s="3" t="str">
        <f t="shared" ca="1" si="27"/>
        <v/>
      </c>
      <c r="J20" s="3">
        <f t="shared" ca="1" si="27"/>
        <v>8</v>
      </c>
      <c r="K20" s="3">
        <f t="shared" ca="1" si="27"/>
        <v>11</v>
      </c>
      <c r="L20" s="3" t="str">
        <f t="shared" ca="1" si="27"/>
        <v/>
      </c>
      <c r="M20" s="3" t="str">
        <f t="shared" ca="1" si="27"/>
        <v/>
      </c>
      <c r="N20" s="3" t="str">
        <f t="shared" ca="1" si="27"/>
        <v/>
      </c>
      <c r="O20" s="3" t="str">
        <f t="shared" ca="1" si="27"/>
        <v/>
      </c>
      <c r="P20" s="3" t="str">
        <f t="shared" ca="1" si="27"/>
        <v/>
      </c>
      <c r="Q20" s="3">
        <f t="shared" ca="1" si="27"/>
        <v>10</v>
      </c>
      <c r="R20" s="3" t="str">
        <f t="shared" ca="1" si="27"/>
        <v/>
      </c>
      <c r="S20" s="3" t="str">
        <f t="shared" ca="1" si="27"/>
        <v/>
      </c>
      <c r="T20" s="3" t="str">
        <f t="shared" ca="1" si="27"/>
        <v/>
      </c>
      <c r="U20" s="3">
        <f t="shared" ca="1" si="27"/>
        <v>10</v>
      </c>
      <c r="V20" s="3">
        <f t="shared" ca="1" si="27"/>
        <v>9</v>
      </c>
      <c r="W20" s="3" t="str">
        <f t="shared" ca="1" si="27"/>
        <v/>
      </c>
      <c r="X20" s="3" t="str">
        <f t="shared" ca="1" si="27"/>
        <v/>
      </c>
      <c r="Y20" s="3">
        <f t="shared" ca="1" si="27"/>
        <v>8</v>
      </c>
      <c r="Z20" s="3" t="str">
        <f t="shared" ca="1" si="27"/>
        <v/>
      </c>
      <c r="AA20" s="3" t="str">
        <f t="shared" ca="1" si="27"/>
        <v/>
      </c>
      <c r="AB20" s="3" t="str">
        <f t="shared" ca="1" si="27"/>
        <v/>
      </c>
      <c r="AC20" s="3" t="str">
        <f t="shared" ca="1" si="27"/>
        <v/>
      </c>
      <c r="AD20" s="3" t="str">
        <f t="shared" ca="1" si="27"/>
        <v/>
      </c>
      <c r="AE20" s="3" t="str">
        <f t="shared" ca="1" si="27"/>
        <v/>
      </c>
      <c r="AF20" s="3" t="str">
        <f t="shared" ca="1" si="27"/>
        <v/>
      </c>
      <c r="AG20" s="3" t="str">
        <f t="shared" ca="1" si="27"/>
        <v/>
      </c>
      <c r="AH20" s="3" t="str">
        <f t="shared" ca="1" si="27"/>
        <v/>
      </c>
      <c r="AI20" s="3" t="str">
        <f t="shared" ca="1" si="27"/>
        <v/>
      </c>
      <c r="AJ20" s="3" t="str">
        <f t="shared" ca="1" si="27"/>
        <v/>
      </c>
      <c r="AK20" s="3" t="str">
        <f t="shared" ca="1" si="27"/>
        <v/>
      </c>
      <c r="AL20" s="3" t="str">
        <f t="shared" ca="1" si="27"/>
        <v/>
      </c>
      <c r="AM20" s="3">
        <f t="shared" ca="1" si="27"/>
        <v>8</v>
      </c>
      <c r="AN20" s="3" t="str">
        <f t="shared" ca="1" si="27"/>
        <v/>
      </c>
      <c r="AO20" s="3" t="str">
        <f t="shared" ca="1" si="27"/>
        <v/>
      </c>
      <c r="AP20" s="3" t="str">
        <f t="shared" ca="1" si="27"/>
        <v/>
      </c>
      <c r="AQ20" s="3" t="str">
        <f t="shared" ca="1" si="27"/>
        <v/>
      </c>
      <c r="AR20" s="3" t="str">
        <f t="shared" ca="1" si="27"/>
        <v/>
      </c>
      <c r="AS20" s="3" t="str">
        <f t="shared" ca="1" si="27"/>
        <v/>
      </c>
      <c r="AT20" s="3" t="str">
        <f t="shared" ca="1" si="27"/>
        <v/>
      </c>
      <c r="AU20" s="3" t="str">
        <f t="shared" ca="1" si="27"/>
        <v/>
      </c>
      <c r="AV20" s="3" t="str">
        <f t="shared" ca="1" si="27"/>
        <v/>
      </c>
      <c r="AW20" s="3" t="str">
        <f t="shared" ca="1" si="27"/>
        <v/>
      </c>
      <c r="AX20" s="3" t="str">
        <f t="shared" ca="1" si="27"/>
        <v/>
      </c>
      <c r="AY20" s="3" t="str">
        <f t="shared" ca="1" si="27"/>
        <v/>
      </c>
      <c r="AZ20" s="3" t="str">
        <f t="shared" ca="1" si="27"/>
        <v/>
      </c>
      <c r="BA20" s="3">
        <f t="shared" ca="1" si="27"/>
        <v>8</v>
      </c>
      <c r="BB20" s="3" t="str">
        <f t="shared" ca="1" si="27"/>
        <v/>
      </c>
      <c r="BC20" s="3">
        <f t="shared" ca="1" si="27"/>
        <v>11</v>
      </c>
      <c r="BD20" s="3" t="str">
        <f t="shared" ca="1" si="27"/>
        <v/>
      </c>
      <c r="BE20" s="3">
        <f t="shared" ca="1" si="27"/>
        <v>8</v>
      </c>
      <c r="BF20" s="3" t="str">
        <f t="shared" ca="1" si="27"/>
        <v/>
      </c>
      <c r="BG20" s="3" t="str">
        <f t="shared" ca="1" si="27"/>
        <v/>
      </c>
      <c r="BH20" s="3" t="str">
        <f t="shared" ca="1" si="27"/>
        <v/>
      </c>
      <c r="BI20" s="3">
        <f t="shared" ca="1" si="27"/>
        <v>10</v>
      </c>
      <c r="BJ20" s="3" t="str">
        <f t="shared" ca="1" si="27"/>
        <v/>
      </c>
      <c r="BK20" s="3" t="str">
        <f t="shared" ca="1" si="27"/>
        <v/>
      </c>
      <c r="BL20" s="3">
        <f t="shared" ca="1" si="27"/>
        <v>8</v>
      </c>
      <c r="BM20" s="3" t="str">
        <f t="shared" ca="1" si="27"/>
        <v/>
      </c>
      <c r="BN20" s="3" t="str">
        <f t="shared" ca="1" si="27"/>
        <v/>
      </c>
      <c r="BO20" s="3" t="str">
        <f t="shared" ca="1" si="27"/>
        <v/>
      </c>
      <c r="BP20" s="3" t="str">
        <f t="shared" ca="1" si="27"/>
        <v/>
      </c>
      <c r="BQ20" s="3">
        <f t="shared" ref="BQ20:EB20" ca="1" si="28">IF(BQ17=1,BQ18,"")</f>
        <v>10</v>
      </c>
      <c r="BR20" s="3" t="str">
        <f t="shared" ca="1" si="28"/>
        <v/>
      </c>
      <c r="BS20" s="3">
        <f t="shared" ca="1" si="28"/>
        <v>11</v>
      </c>
      <c r="BT20" s="3" t="str">
        <f t="shared" ca="1" si="28"/>
        <v/>
      </c>
      <c r="BU20" s="3">
        <f t="shared" ca="1" si="28"/>
        <v>8</v>
      </c>
      <c r="BV20" s="3" t="str">
        <f t="shared" ca="1" si="28"/>
        <v/>
      </c>
      <c r="BW20" s="3">
        <f t="shared" ca="1" si="28"/>
        <v>8</v>
      </c>
      <c r="BX20" s="3" t="str">
        <f t="shared" ca="1" si="28"/>
        <v/>
      </c>
      <c r="BY20" s="3">
        <f t="shared" ca="1" si="28"/>
        <v>11</v>
      </c>
      <c r="BZ20" s="3" t="str">
        <f t="shared" ca="1" si="28"/>
        <v/>
      </c>
      <c r="CA20" s="3">
        <f t="shared" ca="1" si="28"/>
        <v>11</v>
      </c>
      <c r="CB20" s="3" t="str">
        <f t="shared" ca="1" si="28"/>
        <v/>
      </c>
      <c r="CC20" s="3">
        <f t="shared" ca="1" si="28"/>
        <v>9</v>
      </c>
      <c r="CD20" s="3" t="str">
        <f t="shared" ca="1" si="28"/>
        <v/>
      </c>
      <c r="CE20" s="3" t="str">
        <f t="shared" ca="1" si="28"/>
        <v/>
      </c>
      <c r="CF20" s="3">
        <f t="shared" ca="1" si="28"/>
        <v>9</v>
      </c>
      <c r="CG20" s="3">
        <f t="shared" ca="1" si="28"/>
        <v>8</v>
      </c>
      <c r="CH20" s="3">
        <f t="shared" ca="1" si="28"/>
        <v>9</v>
      </c>
      <c r="CI20" s="3" t="str">
        <f t="shared" ca="1" si="28"/>
        <v/>
      </c>
      <c r="CJ20" s="3" t="str">
        <f t="shared" ca="1" si="28"/>
        <v/>
      </c>
      <c r="CK20" s="3" t="str">
        <f t="shared" ca="1" si="28"/>
        <v/>
      </c>
      <c r="CL20" s="3">
        <f t="shared" ca="1" si="28"/>
        <v>10</v>
      </c>
      <c r="CM20" s="3">
        <f t="shared" ca="1" si="28"/>
        <v>8</v>
      </c>
      <c r="CN20" s="3" t="str">
        <f t="shared" ca="1" si="28"/>
        <v/>
      </c>
      <c r="CO20" s="3">
        <f t="shared" ca="1" si="28"/>
        <v>9</v>
      </c>
      <c r="CP20" s="3" t="str">
        <f t="shared" ca="1" si="28"/>
        <v/>
      </c>
      <c r="CQ20" s="3" t="str">
        <f t="shared" ca="1" si="28"/>
        <v/>
      </c>
      <c r="CR20" s="3" t="str">
        <f t="shared" ca="1" si="28"/>
        <v/>
      </c>
      <c r="CS20" s="3">
        <f t="shared" ca="1" si="28"/>
        <v>9</v>
      </c>
      <c r="CT20" s="3" t="str">
        <f t="shared" ca="1" si="28"/>
        <v/>
      </c>
      <c r="CU20" s="3" t="str">
        <f t="shared" ca="1" si="28"/>
        <v/>
      </c>
      <c r="CV20" s="3" t="str">
        <f t="shared" ca="1" si="28"/>
        <v/>
      </c>
      <c r="CW20" s="3" t="str">
        <f t="shared" ca="1" si="28"/>
        <v/>
      </c>
      <c r="CX20" s="3" t="str">
        <f t="shared" ca="1" si="28"/>
        <v/>
      </c>
      <c r="CY20" s="3" t="str">
        <f t="shared" ca="1" si="28"/>
        <v/>
      </c>
      <c r="CZ20" s="3">
        <f t="shared" ca="1" si="28"/>
        <v>11</v>
      </c>
      <c r="DA20" s="3" t="str">
        <f t="shared" ca="1" si="28"/>
        <v/>
      </c>
      <c r="DB20" s="3" t="str">
        <f t="shared" ca="1" si="28"/>
        <v/>
      </c>
      <c r="DC20" s="3" t="str">
        <f t="shared" ca="1" si="28"/>
        <v/>
      </c>
      <c r="DD20" s="3">
        <f t="shared" ca="1" si="28"/>
        <v>8</v>
      </c>
      <c r="DE20" s="3" t="str">
        <f t="shared" ca="1" si="28"/>
        <v/>
      </c>
      <c r="DF20" s="3">
        <f t="shared" ca="1" si="28"/>
        <v>8</v>
      </c>
      <c r="DG20" s="3" t="str">
        <f t="shared" ca="1" si="28"/>
        <v/>
      </c>
      <c r="DH20" s="3" t="str">
        <f t="shared" ca="1" si="28"/>
        <v/>
      </c>
      <c r="DI20" s="3">
        <f t="shared" ca="1" si="28"/>
        <v>10</v>
      </c>
      <c r="DJ20" s="3" t="str">
        <f t="shared" ca="1" si="28"/>
        <v/>
      </c>
      <c r="DK20" s="3">
        <f t="shared" ca="1" si="28"/>
        <v>8</v>
      </c>
      <c r="DL20" s="3" t="str">
        <f t="shared" ca="1" si="28"/>
        <v/>
      </c>
      <c r="DM20" s="3" t="str">
        <f t="shared" ca="1" si="28"/>
        <v/>
      </c>
      <c r="DN20" s="3" t="str">
        <f t="shared" ca="1" si="28"/>
        <v/>
      </c>
      <c r="DO20" s="3" t="str">
        <f t="shared" ca="1" si="28"/>
        <v/>
      </c>
      <c r="DP20" s="3" t="str">
        <f t="shared" ca="1" si="28"/>
        <v/>
      </c>
      <c r="DQ20" s="3">
        <f t="shared" ca="1" si="28"/>
        <v>10</v>
      </c>
      <c r="DR20" s="3" t="str">
        <f t="shared" ca="1" si="28"/>
        <v/>
      </c>
      <c r="DS20" s="3" t="str">
        <f t="shared" ca="1" si="28"/>
        <v/>
      </c>
      <c r="DT20" s="3">
        <f t="shared" ca="1" si="28"/>
        <v>8</v>
      </c>
      <c r="DU20" s="3" t="str">
        <f t="shared" ca="1" si="28"/>
        <v/>
      </c>
      <c r="DV20" s="3" t="str">
        <f t="shared" ca="1" si="28"/>
        <v/>
      </c>
      <c r="DW20" s="3">
        <f t="shared" ca="1" si="28"/>
        <v>9</v>
      </c>
      <c r="DX20" s="3" t="str">
        <f t="shared" ca="1" si="28"/>
        <v/>
      </c>
      <c r="DY20" s="3" t="str">
        <f t="shared" ca="1" si="28"/>
        <v/>
      </c>
      <c r="DZ20" s="3" t="str">
        <f t="shared" ca="1" si="28"/>
        <v/>
      </c>
      <c r="EA20" s="3">
        <f t="shared" ca="1" si="28"/>
        <v>8</v>
      </c>
      <c r="EB20" s="3" t="str">
        <f t="shared" ca="1" si="28"/>
        <v/>
      </c>
      <c r="EC20" s="3">
        <f t="shared" ref="EC20:GN20" ca="1" si="29">IF(EC17=1,EC18,"")</f>
        <v>10</v>
      </c>
      <c r="ED20" s="3" t="str">
        <f t="shared" ca="1" si="29"/>
        <v/>
      </c>
      <c r="EE20" s="3" t="str">
        <f t="shared" ca="1" si="29"/>
        <v/>
      </c>
      <c r="EF20" s="3" t="str">
        <f t="shared" ca="1" si="29"/>
        <v/>
      </c>
      <c r="EG20" s="3" t="str">
        <f t="shared" ca="1" si="29"/>
        <v/>
      </c>
      <c r="EH20" s="3" t="str">
        <f t="shared" ca="1" si="29"/>
        <v/>
      </c>
      <c r="EI20" s="3" t="str">
        <f t="shared" ca="1" si="29"/>
        <v/>
      </c>
      <c r="EJ20" s="3" t="str">
        <f t="shared" ca="1" si="29"/>
        <v/>
      </c>
      <c r="EK20" s="3" t="str">
        <f t="shared" ca="1" si="29"/>
        <v/>
      </c>
      <c r="EL20" s="3" t="str">
        <f t="shared" ca="1" si="29"/>
        <v/>
      </c>
      <c r="EM20" s="3">
        <f t="shared" ca="1" si="29"/>
        <v>9</v>
      </c>
      <c r="EN20" s="3">
        <f t="shared" ca="1" si="29"/>
        <v>11</v>
      </c>
      <c r="EO20" s="3">
        <f t="shared" ca="1" si="29"/>
        <v>11</v>
      </c>
      <c r="EP20" s="3" t="str">
        <f t="shared" ca="1" si="29"/>
        <v/>
      </c>
      <c r="EQ20" s="3" t="str">
        <f t="shared" ca="1" si="29"/>
        <v/>
      </c>
      <c r="ER20" s="3">
        <f t="shared" ca="1" si="29"/>
        <v>11</v>
      </c>
      <c r="ES20" s="3" t="str">
        <f t="shared" ca="1" si="29"/>
        <v/>
      </c>
      <c r="ET20" s="3" t="str">
        <f t="shared" ca="1" si="29"/>
        <v/>
      </c>
      <c r="EU20" s="3">
        <f t="shared" ca="1" si="29"/>
        <v>10</v>
      </c>
      <c r="EV20" s="3">
        <f t="shared" ca="1" si="29"/>
        <v>8</v>
      </c>
      <c r="EW20" s="3">
        <f t="shared" ca="1" si="29"/>
        <v>11</v>
      </c>
      <c r="EX20" s="3" t="str">
        <f t="shared" ca="1" si="29"/>
        <v/>
      </c>
      <c r="EY20" s="3">
        <f t="shared" ca="1" si="29"/>
        <v>9</v>
      </c>
      <c r="EZ20" s="3" t="str">
        <f t="shared" ca="1" si="29"/>
        <v/>
      </c>
      <c r="FA20" s="3" t="str">
        <f t="shared" ca="1" si="29"/>
        <v/>
      </c>
      <c r="FB20" s="3">
        <f t="shared" ca="1" si="29"/>
        <v>11</v>
      </c>
      <c r="FC20" s="3" t="str">
        <f t="shared" ca="1" si="29"/>
        <v/>
      </c>
      <c r="FD20" s="3">
        <f t="shared" ca="1" si="29"/>
        <v>10</v>
      </c>
      <c r="FE20" s="3">
        <f t="shared" ca="1" si="29"/>
        <v>11</v>
      </c>
      <c r="FF20" s="3" t="str">
        <f t="shared" ca="1" si="29"/>
        <v/>
      </c>
      <c r="FG20" s="3">
        <f t="shared" ca="1" si="29"/>
        <v>11</v>
      </c>
      <c r="FH20" s="3" t="str">
        <f t="shared" ca="1" si="29"/>
        <v/>
      </c>
      <c r="FI20" s="3">
        <f t="shared" ca="1" si="29"/>
        <v>8</v>
      </c>
      <c r="FJ20" s="3">
        <f t="shared" ca="1" si="29"/>
        <v>9</v>
      </c>
      <c r="FK20" s="3" t="str">
        <f t="shared" ca="1" si="29"/>
        <v/>
      </c>
      <c r="FL20" s="3">
        <f t="shared" ca="1" si="29"/>
        <v>11</v>
      </c>
      <c r="FM20" s="3">
        <f t="shared" ca="1" si="29"/>
        <v>8</v>
      </c>
      <c r="FN20" s="3" t="str">
        <f t="shared" ca="1" si="29"/>
        <v/>
      </c>
      <c r="FO20" s="3" t="str">
        <f t="shared" ca="1" si="29"/>
        <v/>
      </c>
      <c r="FP20" s="3" t="str">
        <f t="shared" ca="1" si="29"/>
        <v/>
      </c>
      <c r="FQ20" s="3">
        <f t="shared" ca="1" si="29"/>
        <v>9</v>
      </c>
      <c r="FR20" s="3" t="str">
        <f t="shared" ca="1" si="29"/>
        <v/>
      </c>
      <c r="FS20" s="3">
        <f t="shared" ca="1" si="29"/>
        <v>10</v>
      </c>
      <c r="FT20" s="3" t="str">
        <f t="shared" ca="1" si="29"/>
        <v/>
      </c>
      <c r="FU20" s="3" t="str">
        <f t="shared" ca="1" si="29"/>
        <v/>
      </c>
      <c r="FV20" s="3" t="str">
        <f t="shared" ca="1" si="29"/>
        <v/>
      </c>
      <c r="FW20" s="3" t="str">
        <f t="shared" ca="1" si="29"/>
        <v/>
      </c>
      <c r="FX20" s="3" t="str">
        <f t="shared" ca="1" si="29"/>
        <v/>
      </c>
      <c r="FY20" s="3" t="str">
        <f t="shared" ca="1" si="29"/>
        <v/>
      </c>
      <c r="FZ20" s="3" t="str">
        <f t="shared" ca="1" si="29"/>
        <v/>
      </c>
      <c r="GA20" s="3" t="str">
        <f t="shared" ca="1" si="29"/>
        <v/>
      </c>
      <c r="GB20" s="3" t="str">
        <f t="shared" ca="1" si="29"/>
        <v/>
      </c>
      <c r="GC20" s="3">
        <f t="shared" ca="1" si="29"/>
        <v>9</v>
      </c>
      <c r="GD20" s="3" t="str">
        <f t="shared" ca="1" si="29"/>
        <v/>
      </c>
      <c r="GE20" s="3" t="str">
        <f t="shared" ca="1" si="29"/>
        <v/>
      </c>
      <c r="GF20" s="3" t="str">
        <f t="shared" ca="1" si="29"/>
        <v/>
      </c>
      <c r="GG20" s="3">
        <f t="shared" ca="1" si="29"/>
        <v>8</v>
      </c>
      <c r="GH20" s="3" t="str">
        <f t="shared" ca="1" si="29"/>
        <v/>
      </c>
      <c r="GI20" s="3" t="str">
        <f t="shared" ca="1" si="29"/>
        <v/>
      </c>
      <c r="GJ20" s="3" t="str">
        <f t="shared" ca="1" si="29"/>
        <v/>
      </c>
      <c r="GK20" s="3" t="str">
        <f t="shared" ca="1" si="29"/>
        <v/>
      </c>
      <c r="GL20" s="3" t="str">
        <f t="shared" ca="1" si="29"/>
        <v/>
      </c>
      <c r="GM20" s="3" t="str">
        <f t="shared" ca="1" si="29"/>
        <v/>
      </c>
      <c r="GN20" s="3" t="str">
        <f t="shared" ca="1" si="29"/>
        <v/>
      </c>
      <c r="GO20" s="3" t="str">
        <f t="shared" ref="GO20:IZ20" ca="1" si="30">IF(GO17=1,GO18,"")</f>
        <v/>
      </c>
      <c r="GP20" s="3" t="str">
        <f t="shared" ca="1" si="30"/>
        <v/>
      </c>
      <c r="GQ20" s="3" t="str">
        <f t="shared" ca="1" si="30"/>
        <v/>
      </c>
      <c r="GR20" s="3" t="str">
        <f t="shared" ca="1" si="30"/>
        <v/>
      </c>
      <c r="GS20" s="3">
        <f t="shared" ca="1" si="30"/>
        <v>9</v>
      </c>
      <c r="GT20" s="3">
        <f t="shared" ca="1" si="30"/>
        <v>10</v>
      </c>
      <c r="GU20" s="3">
        <f t="shared" ca="1" si="30"/>
        <v>11</v>
      </c>
      <c r="GV20" s="3">
        <f t="shared" ca="1" si="30"/>
        <v>11</v>
      </c>
      <c r="GW20" s="3" t="str">
        <f t="shared" ca="1" si="30"/>
        <v/>
      </c>
      <c r="GX20" s="3" t="str">
        <f t="shared" ca="1" si="30"/>
        <v/>
      </c>
      <c r="GY20" s="3" t="str">
        <f t="shared" ca="1" si="30"/>
        <v/>
      </c>
      <c r="GZ20" s="3">
        <f t="shared" ca="1" si="30"/>
        <v>11</v>
      </c>
      <c r="HA20" s="3" t="str">
        <f t="shared" ca="1" si="30"/>
        <v/>
      </c>
      <c r="HB20" s="3" t="str">
        <f t="shared" ca="1" si="30"/>
        <v/>
      </c>
      <c r="HC20" s="3" t="str">
        <f t="shared" ca="1" si="30"/>
        <v/>
      </c>
      <c r="HD20" s="3" t="str">
        <f t="shared" ca="1" si="30"/>
        <v/>
      </c>
      <c r="HE20" s="3" t="str">
        <f t="shared" ca="1" si="30"/>
        <v/>
      </c>
      <c r="HF20" s="3" t="str">
        <f t="shared" ca="1" si="30"/>
        <v/>
      </c>
      <c r="HG20" s="3" t="str">
        <f t="shared" ca="1" si="30"/>
        <v/>
      </c>
      <c r="HH20" s="3" t="str">
        <f t="shared" ca="1" si="30"/>
        <v/>
      </c>
      <c r="HI20" s="3" t="str">
        <f t="shared" ca="1" si="30"/>
        <v/>
      </c>
      <c r="HJ20" s="3" t="str">
        <f t="shared" ca="1" si="30"/>
        <v/>
      </c>
      <c r="HK20" s="3">
        <f t="shared" ca="1" si="30"/>
        <v>9</v>
      </c>
      <c r="HL20" s="3" t="str">
        <f t="shared" ca="1" si="30"/>
        <v/>
      </c>
      <c r="HM20" s="3" t="str">
        <f t="shared" ca="1" si="30"/>
        <v/>
      </c>
      <c r="HN20" s="3" t="str">
        <f t="shared" ca="1" si="30"/>
        <v/>
      </c>
      <c r="HO20" s="3" t="str">
        <f t="shared" ca="1" si="30"/>
        <v/>
      </c>
      <c r="HP20" s="3">
        <f t="shared" ca="1" si="30"/>
        <v>10</v>
      </c>
      <c r="HQ20" s="3">
        <f t="shared" ca="1" si="30"/>
        <v>8</v>
      </c>
      <c r="HR20" s="3">
        <f t="shared" ca="1" si="30"/>
        <v>11</v>
      </c>
      <c r="HS20" s="3" t="str">
        <f t="shared" ca="1" si="30"/>
        <v/>
      </c>
      <c r="HT20" s="3">
        <f t="shared" ca="1" si="30"/>
        <v>9</v>
      </c>
      <c r="HU20" s="3" t="str">
        <f t="shared" ca="1" si="30"/>
        <v/>
      </c>
      <c r="HV20" s="3" t="str">
        <f t="shared" ca="1" si="30"/>
        <v/>
      </c>
      <c r="HW20" s="3" t="str">
        <f t="shared" ca="1" si="30"/>
        <v/>
      </c>
      <c r="HX20" s="3" t="str">
        <f t="shared" ca="1" si="30"/>
        <v/>
      </c>
      <c r="HY20" s="3" t="str">
        <f t="shared" ca="1" si="30"/>
        <v/>
      </c>
      <c r="HZ20" s="3" t="str">
        <f t="shared" ca="1" si="30"/>
        <v/>
      </c>
      <c r="IA20" s="3" t="str">
        <f t="shared" ca="1" si="30"/>
        <v/>
      </c>
      <c r="IB20" s="3" t="str">
        <f t="shared" ca="1" si="30"/>
        <v/>
      </c>
      <c r="IC20" s="3" t="str">
        <f t="shared" ca="1" si="30"/>
        <v/>
      </c>
      <c r="ID20" s="3">
        <f t="shared" ca="1" si="30"/>
        <v>11</v>
      </c>
      <c r="IE20" s="3" t="str">
        <f t="shared" ca="1" si="30"/>
        <v/>
      </c>
      <c r="IF20" s="3" t="str">
        <f t="shared" ca="1" si="30"/>
        <v/>
      </c>
      <c r="IG20" s="3" t="str">
        <f t="shared" ca="1" si="30"/>
        <v/>
      </c>
      <c r="IH20" s="3" t="str">
        <f t="shared" ca="1" si="30"/>
        <v/>
      </c>
      <c r="II20" s="3">
        <f t="shared" ca="1" si="30"/>
        <v>8</v>
      </c>
      <c r="IJ20" s="3" t="str">
        <f t="shared" ca="1" si="30"/>
        <v/>
      </c>
      <c r="IK20" s="3" t="str">
        <f t="shared" ca="1" si="30"/>
        <v/>
      </c>
      <c r="IL20" s="3" t="str">
        <f t="shared" ca="1" si="30"/>
        <v/>
      </c>
      <c r="IM20" s="3" t="str">
        <f t="shared" ca="1" si="30"/>
        <v/>
      </c>
      <c r="IN20" s="3" t="str">
        <f t="shared" ca="1" si="30"/>
        <v/>
      </c>
      <c r="IO20" s="3" t="str">
        <f t="shared" ca="1" si="30"/>
        <v/>
      </c>
      <c r="IP20" s="3" t="str">
        <f t="shared" ca="1" si="30"/>
        <v/>
      </c>
      <c r="IQ20" s="3" t="str">
        <f t="shared" ca="1" si="30"/>
        <v/>
      </c>
      <c r="IR20" s="3">
        <f t="shared" ca="1" si="30"/>
        <v>8</v>
      </c>
      <c r="IS20" s="3" t="str">
        <f t="shared" ca="1" si="30"/>
        <v/>
      </c>
      <c r="IT20" s="3" t="str">
        <f t="shared" ca="1" si="30"/>
        <v/>
      </c>
      <c r="IU20" s="3" t="str">
        <f t="shared" ca="1" si="30"/>
        <v/>
      </c>
      <c r="IV20" s="3">
        <f t="shared" ca="1" si="30"/>
        <v>9</v>
      </c>
      <c r="IW20" s="3" t="str">
        <f t="shared" ca="1" si="30"/>
        <v/>
      </c>
      <c r="IX20" s="3" t="str">
        <f t="shared" ca="1" si="30"/>
        <v/>
      </c>
      <c r="IY20" s="3">
        <f t="shared" ca="1" si="30"/>
        <v>11</v>
      </c>
      <c r="IZ20" s="3" t="str">
        <f t="shared" ca="1" si="30"/>
        <v/>
      </c>
      <c r="JA20" s="3" t="str">
        <f t="shared" ref="JA20:LL20" ca="1" si="31">IF(JA17=1,JA18,"")</f>
        <v/>
      </c>
      <c r="JB20" s="3">
        <f t="shared" ca="1" si="31"/>
        <v>9</v>
      </c>
      <c r="JC20" s="3">
        <f t="shared" ca="1" si="31"/>
        <v>8</v>
      </c>
      <c r="JD20" s="3" t="str">
        <f t="shared" ca="1" si="31"/>
        <v/>
      </c>
      <c r="JE20" s="3">
        <f t="shared" ca="1" si="31"/>
        <v>10</v>
      </c>
      <c r="JF20" s="3">
        <f t="shared" ca="1" si="31"/>
        <v>10</v>
      </c>
      <c r="JG20" s="3">
        <f t="shared" ca="1" si="31"/>
        <v>9</v>
      </c>
      <c r="JH20" s="3" t="str">
        <f t="shared" ca="1" si="31"/>
        <v/>
      </c>
      <c r="JI20" s="3" t="str">
        <f t="shared" ca="1" si="31"/>
        <v/>
      </c>
      <c r="JJ20" s="3" t="str">
        <f t="shared" ca="1" si="31"/>
        <v/>
      </c>
      <c r="JK20" s="3">
        <f t="shared" ca="1" si="31"/>
        <v>11</v>
      </c>
      <c r="JL20" s="3" t="str">
        <f t="shared" ca="1" si="31"/>
        <v/>
      </c>
      <c r="JM20" s="3" t="str">
        <f t="shared" ca="1" si="31"/>
        <v/>
      </c>
      <c r="JN20" s="3" t="str">
        <f t="shared" ca="1" si="31"/>
        <v/>
      </c>
      <c r="JO20" s="3" t="str">
        <f t="shared" ca="1" si="31"/>
        <v/>
      </c>
      <c r="JP20" s="3" t="str">
        <f t="shared" ca="1" si="31"/>
        <v/>
      </c>
      <c r="JQ20" s="3" t="str">
        <f t="shared" ca="1" si="31"/>
        <v/>
      </c>
      <c r="JR20" s="3" t="str">
        <f t="shared" ca="1" si="31"/>
        <v/>
      </c>
      <c r="JS20" s="3">
        <f t="shared" ca="1" si="31"/>
        <v>10</v>
      </c>
      <c r="JT20" s="3" t="str">
        <f t="shared" ca="1" si="31"/>
        <v/>
      </c>
      <c r="JU20" s="3" t="str">
        <f t="shared" ca="1" si="31"/>
        <v/>
      </c>
      <c r="JV20" s="3" t="str">
        <f t="shared" ca="1" si="31"/>
        <v/>
      </c>
      <c r="JW20" s="3">
        <f t="shared" ca="1" si="31"/>
        <v>9</v>
      </c>
      <c r="JX20" s="3" t="str">
        <f t="shared" ca="1" si="31"/>
        <v/>
      </c>
      <c r="JY20" s="3">
        <f t="shared" ca="1" si="31"/>
        <v>9</v>
      </c>
      <c r="JZ20" s="3" t="str">
        <f t="shared" ca="1" si="31"/>
        <v/>
      </c>
      <c r="KA20" s="3" t="str">
        <f t="shared" ca="1" si="31"/>
        <v/>
      </c>
      <c r="KB20" s="3" t="str">
        <f t="shared" ca="1" si="31"/>
        <v/>
      </c>
      <c r="KC20" s="3" t="str">
        <f t="shared" ca="1" si="31"/>
        <v/>
      </c>
      <c r="KD20" s="3" t="str">
        <f t="shared" ca="1" si="31"/>
        <v/>
      </c>
      <c r="KE20" s="3">
        <f t="shared" ca="1" si="31"/>
        <v>9</v>
      </c>
      <c r="KF20" s="3">
        <f t="shared" ca="1" si="31"/>
        <v>10</v>
      </c>
      <c r="KG20" s="3">
        <f t="shared" ca="1" si="31"/>
        <v>8</v>
      </c>
      <c r="KH20" s="3" t="str">
        <f t="shared" ca="1" si="31"/>
        <v/>
      </c>
      <c r="KI20" s="3" t="str">
        <f t="shared" ca="1" si="31"/>
        <v/>
      </c>
      <c r="KJ20" s="3">
        <f t="shared" ca="1" si="31"/>
        <v>8</v>
      </c>
      <c r="KK20" s="3" t="str">
        <f t="shared" ca="1" si="31"/>
        <v/>
      </c>
      <c r="KL20" s="3">
        <f t="shared" ca="1" si="31"/>
        <v>10</v>
      </c>
      <c r="KM20" s="3">
        <f t="shared" ca="1" si="31"/>
        <v>11</v>
      </c>
      <c r="KN20" s="3" t="str">
        <f t="shared" ca="1" si="31"/>
        <v/>
      </c>
      <c r="KO20" s="3" t="str">
        <f t="shared" ca="1" si="31"/>
        <v/>
      </c>
      <c r="KP20" s="3" t="str">
        <f t="shared" ca="1" si="31"/>
        <v/>
      </c>
      <c r="KQ20" s="3" t="str">
        <f t="shared" ca="1" si="31"/>
        <v/>
      </c>
      <c r="KR20" s="3" t="str">
        <f t="shared" ca="1" si="31"/>
        <v/>
      </c>
      <c r="KS20" s="3" t="str">
        <f t="shared" ca="1" si="31"/>
        <v/>
      </c>
      <c r="KT20" s="3" t="str">
        <f t="shared" ca="1" si="31"/>
        <v/>
      </c>
      <c r="KU20" s="3" t="str">
        <f t="shared" ca="1" si="31"/>
        <v/>
      </c>
      <c r="KV20" s="3" t="str">
        <f t="shared" ca="1" si="31"/>
        <v/>
      </c>
      <c r="KW20" s="3" t="str">
        <f t="shared" ca="1" si="31"/>
        <v/>
      </c>
      <c r="KX20" s="3" t="str">
        <f t="shared" ca="1" si="31"/>
        <v/>
      </c>
      <c r="KY20" s="3" t="str">
        <f t="shared" ca="1" si="31"/>
        <v/>
      </c>
      <c r="KZ20" s="3" t="str">
        <f t="shared" ca="1" si="31"/>
        <v/>
      </c>
      <c r="LA20" s="3" t="str">
        <f t="shared" ca="1" si="31"/>
        <v/>
      </c>
      <c r="LB20" s="3">
        <f t="shared" ca="1" si="31"/>
        <v>10</v>
      </c>
      <c r="LC20" s="3" t="str">
        <f t="shared" ca="1" si="31"/>
        <v/>
      </c>
      <c r="LD20" s="3" t="str">
        <f t="shared" ca="1" si="31"/>
        <v/>
      </c>
      <c r="LE20" s="3" t="str">
        <f t="shared" ca="1" si="31"/>
        <v/>
      </c>
      <c r="LF20" s="3" t="str">
        <f t="shared" ca="1" si="31"/>
        <v/>
      </c>
      <c r="LG20" s="3">
        <f t="shared" ca="1" si="31"/>
        <v>11</v>
      </c>
      <c r="LH20" s="3" t="str">
        <f t="shared" ca="1" si="31"/>
        <v/>
      </c>
      <c r="LI20" s="3">
        <f t="shared" ca="1" si="31"/>
        <v>9</v>
      </c>
      <c r="LJ20" s="3">
        <f t="shared" ca="1" si="31"/>
        <v>11</v>
      </c>
      <c r="LK20" s="3">
        <f t="shared" ca="1" si="31"/>
        <v>10</v>
      </c>
      <c r="LL20" s="3" t="str">
        <f t="shared" ca="1" si="31"/>
        <v/>
      </c>
      <c r="LM20" s="3" t="str">
        <f t="shared" ref="LM20:NX20" ca="1" si="32">IF(LM17=1,LM18,"")</f>
        <v/>
      </c>
      <c r="LN20" s="3" t="str">
        <f t="shared" ca="1" si="32"/>
        <v/>
      </c>
      <c r="LO20" s="3">
        <f t="shared" ca="1" si="32"/>
        <v>11</v>
      </c>
      <c r="LP20" s="3" t="str">
        <f t="shared" ca="1" si="32"/>
        <v/>
      </c>
      <c r="LQ20" s="3">
        <f t="shared" ca="1" si="32"/>
        <v>11</v>
      </c>
      <c r="LR20" s="3" t="str">
        <f t="shared" ca="1" si="32"/>
        <v/>
      </c>
      <c r="LS20" s="3">
        <f t="shared" ca="1" si="32"/>
        <v>11</v>
      </c>
      <c r="LT20" s="3">
        <f t="shared" ca="1" si="32"/>
        <v>10</v>
      </c>
      <c r="LU20" s="3" t="str">
        <f t="shared" ca="1" si="32"/>
        <v/>
      </c>
      <c r="LV20" s="3" t="str">
        <f t="shared" ca="1" si="32"/>
        <v/>
      </c>
      <c r="LW20" s="3" t="str">
        <f t="shared" ca="1" si="32"/>
        <v/>
      </c>
      <c r="LX20" s="3" t="str">
        <f t="shared" ca="1" si="32"/>
        <v/>
      </c>
      <c r="LY20" s="3" t="str">
        <f t="shared" ca="1" si="32"/>
        <v/>
      </c>
      <c r="LZ20" s="3" t="str">
        <f t="shared" ca="1" si="32"/>
        <v/>
      </c>
      <c r="MA20" s="3" t="str">
        <f t="shared" ca="1" si="32"/>
        <v/>
      </c>
      <c r="MB20" s="3" t="str">
        <f t="shared" ca="1" si="32"/>
        <v/>
      </c>
      <c r="MC20" s="3" t="str">
        <f t="shared" ca="1" si="32"/>
        <v/>
      </c>
      <c r="MD20" s="3" t="str">
        <f t="shared" ca="1" si="32"/>
        <v/>
      </c>
      <c r="ME20" s="3">
        <f t="shared" ca="1" si="32"/>
        <v>10</v>
      </c>
      <c r="MF20" s="3" t="str">
        <f t="shared" ca="1" si="32"/>
        <v/>
      </c>
      <c r="MG20" s="3" t="str">
        <f t="shared" ca="1" si="32"/>
        <v/>
      </c>
      <c r="MH20" s="3" t="str">
        <f t="shared" ca="1" si="32"/>
        <v/>
      </c>
      <c r="MI20" s="3" t="str">
        <f t="shared" ca="1" si="32"/>
        <v/>
      </c>
      <c r="MJ20" s="3" t="str">
        <f t="shared" ca="1" si="32"/>
        <v/>
      </c>
      <c r="MK20" s="3">
        <f t="shared" ca="1" si="32"/>
        <v>8</v>
      </c>
      <c r="ML20" s="3">
        <f t="shared" ca="1" si="32"/>
        <v>11</v>
      </c>
      <c r="MM20" s="3" t="str">
        <f t="shared" ca="1" si="32"/>
        <v/>
      </c>
      <c r="MN20" s="3" t="str">
        <f t="shared" ca="1" si="32"/>
        <v/>
      </c>
      <c r="MO20" s="3">
        <f t="shared" ca="1" si="32"/>
        <v>11</v>
      </c>
      <c r="MP20" s="3" t="str">
        <f t="shared" ca="1" si="32"/>
        <v/>
      </c>
      <c r="MQ20" s="3" t="str">
        <f t="shared" ca="1" si="32"/>
        <v/>
      </c>
      <c r="MR20" s="3" t="str">
        <f t="shared" ca="1" si="32"/>
        <v/>
      </c>
      <c r="MS20" s="3" t="str">
        <f t="shared" ca="1" si="32"/>
        <v/>
      </c>
      <c r="MT20" s="3" t="str">
        <f t="shared" ca="1" si="32"/>
        <v/>
      </c>
      <c r="MU20" s="3" t="str">
        <f t="shared" ca="1" si="32"/>
        <v/>
      </c>
      <c r="MV20" s="3">
        <f t="shared" ca="1" si="32"/>
        <v>9</v>
      </c>
      <c r="MW20" s="3" t="str">
        <f t="shared" ca="1" si="32"/>
        <v/>
      </c>
      <c r="MX20" s="3" t="str">
        <f t="shared" ca="1" si="32"/>
        <v/>
      </c>
      <c r="MY20" s="3" t="str">
        <f t="shared" ca="1" si="32"/>
        <v/>
      </c>
      <c r="MZ20" s="3" t="str">
        <f t="shared" ca="1" si="32"/>
        <v/>
      </c>
      <c r="NA20" s="3">
        <f t="shared" ca="1" si="32"/>
        <v>8</v>
      </c>
      <c r="NB20" s="3" t="str">
        <f t="shared" ca="1" si="32"/>
        <v/>
      </c>
      <c r="NC20" s="3" t="str">
        <f t="shared" ca="1" si="32"/>
        <v/>
      </c>
      <c r="ND20" s="3">
        <f t="shared" ca="1" si="32"/>
        <v>8</v>
      </c>
      <c r="NE20" s="3">
        <f t="shared" ca="1" si="32"/>
        <v>10</v>
      </c>
      <c r="NF20" s="3" t="str">
        <f t="shared" ca="1" si="32"/>
        <v/>
      </c>
      <c r="NG20" s="3">
        <f t="shared" ca="1" si="32"/>
        <v>10</v>
      </c>
      <c r="NH20" s="3">
        <f t="shared" ca="1" si="32"/>
        <v>11</v>
      </c>
      <c r="NI20" s="3" t="str">
        <f t="shared" ca="1" si="32"/>
        <v/>
      </c>
      <c r="NJ20" s="3" t="str">
        <f t="shared" ca="1" si="32"/>
        <v/>
      </c>
      <c r="NK20" s="3" t="str">
        <f t="shared" ca="1" si="32"/>
        <v/>
      </c>
      <c r="NL20" s="3" t="str">
        <f t="shared" ca="1" si="32"/>
        <v/>
      </c>
      <c r="NM20" s="3" t="str">
        <f t="shared" ca="1" si="32"/>
        <v/>
      </c>
      <c r="NN20" s="3" t="str">
        <f t="shared" ca="1" si="32"/>
        <v/>
      </c>
      <c r="NO20" s="3" t="str">
        <f t="shared" ca="1" si="32"/>
        <v/>
      </c>
      <c r="NP20" s="3" t="str">
        <f t="shared" ca="1" si="32"/>
        <v/>
      </c>
      <c r="NQ20" s="3" t="str">
        <f t="shared" ca="1" si="32"/>
        <v/>
      </c>
      <c r="NR20" s="3" t="str">
        <f t="shared" ca="1" si="32"/>
        <v/>
      </c>
      <c r="NS20" s="3">
        <f t="shared" ca="1" si="32"/>
        <v>11</v>
      </c>
      <c r="NT20" s="3">
        <f t="shared" ca="1" si="32"/>
        <v>9</v>
      </c>
      <c r="NU20" s="3" t="str">
        <f t="shared" ca="1" si="32"/>
        <v/>
      </c>
      <c r="NV20" s="3" t="str">
        <f t="shared" ca="1" si="32"/>
        <v/>
      </c>
      <c r="NW20" s="3" t="str">
        <f t="shared" ca="1" si="32"/>
        <v/>
      </c>
      <c r="NX20" s="3" t="str">
        <f t="shared" ca="1" si="32"/>
        <v/>
      </c>
      <c r="NY20" s="3" t="str">
        <f t="shared" ref="NY20:QJ20" ca="1" si="33">IF(NY17=1,NY18,"")</f>
        <v/>
      </c>
      <c r="NZ20" s="3" t="str">
        <f t="shared" ca="1" si="33"/>
        <v/>
      </c>
      <c r="OA20" s="3">
        <f t="shared" ca="1" si="33"/>
        <v>9</v>
      </c>
      <c r="OB20" s="3" t="str">
        <f t="shared" ca="1" si="33"/>
        <v/>
      </c>
      <c r="OC20" s="3">
        <f t="shared" ca="1" si="33"/>
        <v>9</v>
      </c>
      <c r="OD20" s="3" t="str">
        <f t="shared" ca="1" si="33"/>
        <v/>
      </c>
      <c r="OE20" s="3">
        <f t="shared" ca="1" si="33"/>
        <v>9</v>
      </c>
      <c r="OF20" s="3" t="str">
        <f t="shared" ca="1" si="33"/>
        <v/>
      </c>
      <c r="OG20" s="3" t="str">
        <f t="shared" ca="1" si="33"/>
        <v/>
      </c>
      <c r="OH20" s="3" t="str">
        <f t="shared" ca="1" si="33"/>
        <v/>
      </c>
      <c r="OI20" s="3" t="str">
        <f t="shared" ca="1" si="33"/>
        <v/>
      </c>
      <c r="OJ20" s="3">
        <f t="shared" ca="1" si="33"/>
        <v>11</v>
      </c>
      <c r="OK20" s="3" t="str">
        <f t="shared" ca="1" si="33"/>
        <v/>
      </c>
      <c r="OL20" s="3" t="str">
        <f t="shared" ca="1" si="33"/>
        <v/>
      </c>
      <c r="OM20" s="3" t="str">
        <f t="shared" ca="1" si="33"/>
        <v/>
      </c>
      <c r="ON20" s="3" t="str">
        <f t="shared" ca="1" si="33"/>
        <v/>
      </c>
      <c r="OO20" s="3" t="str">
        <f t="shared" ca="1" si="33"/>
        <v/>
      </c>
      <c r="OP20" s="3" t="str">
        <f t="shared" ca="1" si="33"/>
        <v/>
      </c>
      <c r="OQ20" s="3">
        <f t="shared" ca="1" si="33"/>
        <v>8</v>
      </c>
      <c r="OR20" s="3">
        <f t="shared" ca="1" si="33"/>
        <v>9</v>
      </c>
      <c r="OS20" s="3" t="str">
        <f t="shared" ca="1" si="33"/>
        <v/>
      </c>
      <c r="OT20" s="3" t="str">
        <f t="shared" ca="1" si="33"/>
        <v/>
      </c>
      <c r="OU20" s="3" t="str">
        <f t="shared" ca="1" si="33"/>
        <v/>
      </c>
      <c r="OV20" s="3">
        <f t="shared" ca="1" si="33"/>
        <v>8</v>
      </c>
      <c r="OW20" s="3" t="str">
        <f t="shared" ca="1" si="33"/>
        <v/>
      </c>
      <c r="OX20" s="3" t="str">
        <f t="shared" ca="1" si="33"/>
        <v/>
      </c>
      <c r="OY20" s="3" t="str">
        <f t="shared" ca="1" si="33"/>
        <v/>
      </c>
      <c r="OZ20" s="3">
        <f t="shared" ca="1" si="33"/>
        <v>11</v>
      </c>
      <c r="PA20" s="3" t="str">
        <f t="shared" ca="1" si="33"/>
        <v/>
      </c>
      <c r="PB20" s="3" t="str">
        <f t="shared" ca="1" si="33"/>
        <v/>
      </c>
      <c r="PC20" s="3">
        <f t="shared" ca="1" si="33"/>
        <v>11</v>
      </c>
      <c r="PD20" s="3" t="str">
        <f t="shared" ca="1" si="33"/>
        <v/>
      </c>
      <c r="PE20" s="3">
        <f t="shared" ca="1" si="33"/>
        <v>11</v>
      </c>
      <c r="PF20" s="3" t="str">
        <f t="shared" ca="1" si="33"/>
        <v/>
      </c>
      <c r="PG20" s="3" t="str">
        <f t="shared" ca="1" si="33"/>
        <v/>
      </c>
      <c r="PH20" s="3" t="str">
        <f t="shared" ca="1" si="33"/>
        <v/>
      </c>
      <c r="PI20" s="3">
        <f t="shared" ca="1" si="33"/>
        <v>10</v>
      </c>
      <c r="PJ20" s="3" t="str">
        <f t="shared" ca="1" si="33"/>
        <v/>
      </c>
      <c r="PK20" s="3" t="str">
        <f t="shared" ca="1" si="33"/>
        <v/>
      </c>
      <c r="PL20" s="3" t="str">
        <f t="shared" ca="1" si="33"/>
        <v/>
      </c>
      <c r="PM20" s="3" t="str">
        <f t="shared" ca="1" si="33"/>
        <v/>
      </c>
      <c r="PN20" s="3" t="str">
        <f t="shared" ca="1" si="33"/>
        <v/>
      </c>
      <c r="PO20" s="3" t="str">
        <f t="shared" ca="1" si="33"/>
        <v/>
      </c>
      <c r="PP20" s="3" t="str">
        <f t="shared" ca="1" si="33"/>
        <v/>
      </c>
      <c r="PQ20" s="3" t="str">
        <f t="shared" ca="1" si="33"/>
        <v/>
      </c>
      <c r="PR20" s="3">
        <f t="shared" ca="1" si="33"/>
        <v>8</v>
      </c>
      <c r="PS20" s="3" t="str">
        <f t="shared" ca="1" si="33"/>
        <v/>
      </c>
      <c r="PT20" s="3">
        <f t="shared" ca="1" si="33"/>
        <v>9</v>
      </c>
      <c r="PU20" s="3" t="str">
        <f t="shared" ca="1" si="33"/>
        <v/>
      </c>
      <c r="PV20" s="3" t="str">
        <f t="shared" ca="1" si="33"/>
        <v/>
      </c>
      <c r="PW20" s="3" t="str">
        <f t="shared" ca="1" si="33"/>
        <v/>
      </c>
      <c r="PX20" s="3" t="str">
        <f t="shared" ca="1" si="33"/>
        <v/>
      </c>
      <c r="PY20" s="3" t="str">
        <f t="shared" ca="1" si="33"/>
        <v/>
      </c>
      <c r="PZ20" s="3" t="str">
        <f t="shared" ca="1" si="33"/>
        <v/>
      </c>
      <c r="QA20" s="3" t="str">
        <f t="shared" ca="1" si="33"/>
        <v/>
      </c>
      <c r="QB20" s="3" t="str">
        <f t="shared" ca="1" si="33"/>
        <v/>
      </c>
      <c r="QC20" s="3" t="str">
        <f t="shared" ca="1" si="33"/>
        <v/>
      </c>
      <c r="QD20" s="3" t="str">
        <f t="shared" ca="1" si="33"/>
        <v/>
      </c>
      <c r="QE20" s="3" t="str">
        <f t="shared" ca="1" si="33"/>
        <v/>
      </c>
      <c r="QF20" s="3">
        <f t="shared" ca="1" si="33"/>
        <v>10</v>
      </c>
      <c r="QG20" s="3" t="str">
        <f t="shared" ca="1" si="33"/>
        <v/>
      </c>
      <c r="QH20" s="3" t="str">
        <f t="shared" ca="1" si="33"/>
        <v/>
      </c>
      <c r="QI20" s="3" t="str">
        <f t="shared" ca="1" si="33"/>
        <v/>
      </c>
      <c r="QJ20" s="3">
        <f t="shared" ca="1" si="33"/>
        <v>9</v>
      </c>
      <c r="QK20" s="3" t="str">
        <f t="shared" ref="QK20:SI20" ca="1" si="34">IF(QK17=1,QK18,"")</f>
        <v/>
      </c>
      <c r="QL20" s="3" t="str">
        <f t="shared" ca="1" si="34"/>
        <v/>
      </c>
      <c r="QM20" s="3" t="str">
        <f t="shared" ca="1" si="34"/>
        <v/>
      </c>
      <c r="QN20" s="3" t="str">
        <f t="shared" ca="1" si="34"/>
        <v/>
      </c>
      <c r="QO20" s="3">
        <f t="shared" ca="1" si="34"/>
        <v>11</v>
      </c>
      <c r="QP20" s="3" t="str">
        <f t="shared" ca="1" si="34"/>
        <v/>
      </c>
      <c r="QQ20" s="3" t="str">
        <f t="shared" ca="1" si="34"/>
        <v/>
      </c>
      <c r="QR20" s="3" t="str">
        <f t="shared" ca="1" si="34"/>
        <v/>
      </c>
      <c r="QS20" s="3" t="str">
        <f t="shared" ca="1" si="34"/>
        <v/>
      </c>
      <c r="QT20" s="3" t="str">
        <f t="shared" ca="1" si="34"/>
        <v/>
      </c>
      <c r="QU20" s="3" t="str">
        <f t="shared" ca="1" si="34"/>
        <v/>
      </c>
      <c r="QV20" s="3" t="str">
        <f t="shared" ca="1" si="34"/>
        <v/>
      </c>
      <c r="QW20" s="3" t="str">
        <f t="shared" ca="1" si="34"/>
        <v/>
      </c>
      <c r="QX20" s="3">
        <f t="shared" ca="1" si="34"/>
        <v>8</v>
      </c>
      <c r="QY20" s="3" t="str">
        <f t="shared" ca="1" si="34"/>
        <v/>
      </c>
      <c r="QZ20" s="3">
        <f t="shared" ca="1" si="34"/>
        <v>8</v>
      </c>
      <c r="RA20" s="3">
        <f t="shared" ca="1" si="34"/>
        <v>9</v>
      </c>
      <c r="RB20" s="3" t="str">
        <f t="shared" ca="1" si="34"/>
        <v/>
      </c>
      <c r="RC20" s="3" t="str">
        <f t="shared" ca="1" si="34"/>
        <v/>
      </c>
      <c r="RD20" s="3" t="str">
        <f t="shared" ca="1" si="34"/>
        <v/>
      </c>
      <c r="RE20" s="3" t="str">
        <f t="shared" ca="1" si="34"/>
        <v/>
      </c>
      <c r="RF20" s="3">
        <f t="shared" ca="1" si="34"/>
        <v>11</v>
      </c>
      <c r="RG20" s="3" t="str">
        <f t="shared" ca="1" si="34"/>
        <v/>
      </c>
      <c r="RH20" s="3" t="str">
        <f t="shared" ca="1" si="34"/>
        <v/>
      </c>
      <c r="RI20" s="3" t="str">
        <f t="shared" ca="1" si="34"/>
        <v/>
      </c>
      <c r="RJ20" s="3" t="str">
        <f t="shared" ca="1" si="34"/>
        <v/>
      </c>
      <c r="RK20" s="3" t="str">
        <f t="shared" ca="1" si="34"/>
        <v/>
      </c>
      <c r="RL20" s="3" t="str">
        <f t="shared" ca="1" si="34"/>
        <v/>
      </c>
      <c r="RM20" s="3" t="str">
        <f t="shared" ca="1" si="34"/>
        <v/>
      </c>
      <c r="RN20" s="3" t="str">
        <f t="shared" ca="1" si="34"/>
        <v/>
      </c>
      <c r="RO20" s="3" t="str">
        <f t="shared" ca="1" si="34"/>
        <v/>
      </c>
      <c r="RP20" s="3" t="str">
        <f t="shared" ca="1" si="34"/>
        <v/>
      </c>
      <c r="RQ20" s="3" t="str">
        <f t="shared" ca="1" si="34"/>
        <v/>
      </c>
      <c r="RR20" s="3" t="str">
        <f t="shared" ca="1" si="34"/>
        <v/>
      </c>
      <c r="RS20" s="3" t="str">
        <f t="shared" ca="1" si="34"/>
        <v/>
      </c>
      <c r="RT20" s="3">
        <f t="shared" ca="1" si="34"/>
        <v>10</v>
      </c>
      <c r="RU20" s="3" t="str">
        <f t="shared" ca="1" si="34"/>
        <v/>
      </c>
      <c r="RV20" s="3" t="str">
        <f t="shared" ca="1" si="34"/>
        <v/>
      </c>
      <c r="RW20" s="3">
        <f t="shared" ca="1" si="34"/>
        <v>11</v>
      </c>
      <c r="RX20" s="3" t="str">
        <f t="shared" ca="1" si="34"/>
        <v/>
      </c>
      <c r="RY20" s="3" t="str">
        <f t="shared" ca="1" si="34"/>
        <v/>
      </c>
      <c r="RZ20" s="3">
        <f t="shared" ca="1" si="34"/>
        <v>8</v>
      </c>
      <c r="SA20" s="3">
        <f t="shared" ca="1" si="34"/>
        <v>8</v>
      </c>
      <c r="SB20" s="3" t="str">
        <f t="shared" ca="1" si="34"/>
        <v/>
      </c>
      <c r="SC20" s="3" t="str">
        <f t="shared" ca="1" si="34"/>
        <v/>
      </c>
      <c r="SD20" s="3" t="str">
        <f t="shared" ca="1" si="34"/>
        <v/>
      </c>
      <c r="SE20" s="3" t="str">
        <f t="shared" ca="1" si="34"/>
        <v/>
      </c>
      <c r="SF20" s="3" t="str">
        <f t="shared" ca="1" si="34"/>
        <v/>
      </c>
      <c r="SG20" s="3" t="str">
        <f t="shared" ca="1" si="34"/>
        <v/>
      </c>
      <c r="SH20" s="3" t="str">
        <f t="shared" ca="1" si="34"/>
        <v/>
      </c>
      <c r="SI20" s="3" t="str">
        <f t="shared" ca="1" si="34"/>
        <v/>
      </c>
    </row>
    <row r="21" spans="1:503" s="4" customFormat="1">
      <c r="A21" s="4" t="s">
        <v>9</v>
      </c>
      <c r="C21" s="4" t="str">
        <f ca="1">IF(C17=2,C18,"")</f>
        <v/>
      </c>
      <c r="D21" s="4" t="str">
        <f t="shared" ref="D21:BP21" ca="1" si="35">IF(D17=2,D18,"")</f>
        <v/>
      </c>
      <c r="E21" s="4" t="str">
        <f t="shared" ca="1" si="35"/>
        <v/>
      </c>
      <c r="G21" s="4">
        <f t="shared" ca="1" si="35"/>
        <v>13</v>
      </c>
      <c r="H21" s="4" t="str">
        <f t="shared" ca="1" si="35"/>
        <v/>
      </c>
      <c r="I21" s="4" t="str">
        <f t="shared" ca="1" si="35"/>
        <v/>
      </c>
      <c r="J21" s="4" t="str">
        <f t="shared" ca="1" si="35"/>
        <v/>
      </c>
      <c r="K21" s="4" t="str">
        <f t="shared" ca="1" si="35"/>
        <v/>
      </c>
      <c r="L21" s="4" t="str">
        <f t="shared" ca="1" si="35"/>
        <v/>
      </c>
      <c r="M21" s="4" t="str">
        <f t="shared" ca="1" si="35"/>
        <v/>
      </c>
      <c r="N21" s="4">
        <f t="shared" ca="1" si="35"/>
        <v>15</v>
      </c>
      <c r="O21" s="4" t="str">
        <f t="shared" ca="1" si="35"/>
        <v/>
      </c>
      <c r="P21" s="4" t="str">
        <f t="shared" ca="1" si="35"/>
        <v/>
      </c>
      <c r="Q21" s="4" t="str">
        <f t="shared" ca="1" si="35"/>
        <v/>
      </c>
      <c r="R21" s="4" t="str">
        <f t="shared" ca="1" si="35"/>
        <v/>
      </c>
      <c r="S21" s="4" t="str">
        <f t="shared" ca="1" si="35"/>
        <v/>
      </c>
      <c r="T21" s="4" t="str">
        <f t="shared" ca="1" si="35"/>
        <v/>
      </c>
      <c r="U21" s="4" t="str">
        <f t="shared" ca="1" si="35"/>
        <v/>
      </c>
      <c r="V21" s="4" t="str">
        <f t="shared" ca="1" si="35"/>
        <v/>
      </c>
      <c r="W21" s="4" t="str">
        <f t="shared" ca="1" si="35"/>
        <v/>
      </c>
      <c r="X21" s="4">
        <f t="shared" ca="1" si="35"/>
        <v>14</v>
      </c>
      <c r="Y21" s="4" t="str">
        <f t="shared" ca="1" si="35"/>
        <v/>
      </c>
      <c r="Z21" s="4">
        <f t="shared" ca="1" si="35"/>
        <v>14</v>
      </c>
      <c r="AA21" s="4">
        <f t="shared" ca="1" si="35"/>
        <v>13</v>
      </c>
      <c r="AB21" s="4" t="str">
        <f t="shared" ca="1" si="35"/>
        <v/>
      </c>
      <c r="AC21" s="4" t="str">
        <f t="shared" ca="1" si="35"/>
        <v/>
      </c>
      <c r="AD21" s="4" t="str">
        <f t="shared" ca="1" si="35"/>
        <v/>
      </c>
      <c r="AE21" s="4" t="str">
        <f t="shared" ca="1" si="35"/>
        <v/>
      </c>
      <c r="AF21" s="4" t="str">
        <f t="shared" ca="1" si="35"/>
        <v/>
      </c>
      <c r="AG21" s="4" t="str">
        <f t="shared" ca="1" si="35"/>
        <v/>
      </c>
      <c r="AH21" s="4">
        <f t="shared" ca="1" si="35"/>
        <v>14</v>
      </c>
      <c r="AI21" s="4">
        <f t="shared" ca="1" si="35"/>
        <v>15</v>
      </c>
      <c r="AJ21" s="4" t="str">
        <f t="shared" ca="1" si="35"/>
        <v/>
      </c>
      <c r="AK21" s="4" t="str">
        <f t="shared" ca="1" si="35"/>
        <v/>
      </c>
      <c r="AL21" s="4" t="str">
        <f t="shared" ca="1" si="35"/>
        <v/>
      </c>
      <c r="AM21" s="4" t="str">
        <f t="shared" ca="1" si="35"/>
        <v/>
      </c>
      <c r="AN21" s="4">
        <f t="shared" ca="1" si="35"/>
        <v>14</v>
      </c>
      <c r="AO21" s="4" t="str">
        <f t="shared" ca="1" si="35"/>
        <v/>
      </c>
      <c r="AP21" s="4" t="str">
        <f t="shared" ca="1" si="35"/>
        <v/>
      </c>
      <c r="AQ21" s="4" t="str">
        <f t="shared" ca="1" si="35"/>
        <v/>
      </c>
      <c r="AR21" s="4">
        <f t="shared" ca="1" si="35"/>
        <v>12</v>
      </c>
      <c r="AS21" s="4" t="str">
        <f t="shared" ca="1" si="35"/>
        <v/>
      </c>
      <c r="AT21" s="4">
        <f t="shared" ca="1" si="35"/>
        <v>13</v>
      </c>
      <c r="AU21" s="4" t="str">
        <f t="shared" ca="1" si="35"/>
        <v/>
      </c>
      <c r="AV21" s="4" t="str">
        <f t="shared" ca="1" si="35"/>
        <v/>
      </c>
      <c r="AW21" s="4" t="str">
        <f t="shared" ca="1" si="35"/>
        <v/>
      </c>
      <c r="AX21" s="4" t="str">
        <f t="shared" ca="1" si="35"/>
        <v/>
      </c>
      <c r="AY21" s="4" t="str">
        <f t="shared" ca="1" si="35"/>
        <v/>
      </c>
      <c r="AZ21" s="4" t="str">
        <f t="shared" ca="1" si="35"/>
        <v/>
      </c>
      <c r="BA21" s="4" t="str">
        <f t="shared" ca="1" si="35"/>
        <v/>
      </c>
      <c r="BB21" s="4" t="str">
        <f t="shared" ca="1" si="35"/>
        <v/>
      </c>
      <c r="BC21" s="4" t="str">
        <f t="shared" ca="1" si="35"/>
        <v/>
      </c>
      <c r="BD21" s="4">
        <f t="shared" ca="1" si="35"/>
        <v>12</v>
      </c>
      <c r="BE21" s="4" t="str">
        <f t="shared" ca="1" si="35"/>
        <v/>
      </c>
      <c r="BF21" s="4">
        <f t="shared" ca="1" si="35"/>
        <v>13</v>
      </c>
      <c r="BG21" s="4" t="str">
        <f t="shared" ca="1" si="35"/>
        <v/>
      </c>
      <c r="BH21" s="4" t="str">
        <f t="shared" ca="1" si="35"/>
        <v/>
      </c>
      <c r="BI21" s="4" t="str">
        <f t="shared" ca="1" si="35"/>
        <v/>
      </c>
      <c r="BJ21" s="4" t="str">
        <f t="shared" ca="1" si="35"/>
        <v/>
      </c>
      <c r="BK21" s="4" t="str">
        <f t="shared" ca="1" si="35"/>
        <v/>
      </c>
      <c r="BL21" s="4" t="str">
        <f t="shared" ca="1" si="35"/>
        <v/>
      </c>
      <c r="BM21" s="4">
        <f t="shared" ca="1" si="35"/>
        <v>12</v>
      </c>
      <c r="BN21" s="4">
        <f t="shared" ca="1" si="35"/>
        <v>13</v>
      </c>
      <c r="BO21" s="4" t="str">
        <f t="shared" ca="1" si="35"/>
        <v/>
      </c>
      <c r="BP21" s="4" t="str">
        <f t="shared" ca="1" si="35"/>
        <v/>
      </c>
      <c r="BQ21" s="4" t="str">
        <f t="shared" ref="BQ21:EB21" ca="1" si="36">IF(BQ17=2,BQ18,"")</f>
        <v/>
      </c>
      <c r="BR21" s="4" t="str">
        <f t="shared" ca="1" si="36"/>
        <v/>
      </c>
      <c r="BS21" s="4" t="str">
        <f t="shared" ca="1" si="36"/>
        <v/>
      </c>
      <c r="BT21" s="4" t="str">
        <f t="shared" ca="1" si="36"/>
        <v/>
      </c>
      <c r="BU21" s="4" t="str">
        <f t="shared" ca="1" si="36"/>
        <v/>
      </c>
      <c r="BV21" s="4" t="str">
        <f t="shared" ca="1" si="36"/>
        <v/>
      </c>
      <c r="BW21" s="4" t="str">
        <f t="shared" ca="1" si="36"/>
        <v/>
      </c>
      <c r="BX21" s="4">
        <f t="shared" ca="1" si="36"/>
        <v>13</v>
      </c>
      <c r="BY21" s="4" t="str">
        <f t="shared" ca="1" si="36"/>
        <v/>
      </c>
      <c r="BZ21" s="4" t="str">
        <f t="shared" ca="1" si="36"/>
        <v/>
      </c>
      <c r="CA21" s="4" t="str">
        <f t="shared" ca="1" si="36"/>
        <v/>
      </c>
      <c r="CB21" s="4" t="str">
        <f t="shared" ca="1" si="36"/>
        <v/>
      </c>
      <c r="CC21" s="4" t="str">
        <f t="shared" ca="1" si="36"/>
        <v/>
      </c>
      <c r="CD21" s="4" t="str">
        <f t="shared" ca="1" si="36"/>
        <v/>
      </c>
      <c r="CE21" s="4" t="str">
        <f t="shared" ca="1" si="36"/>
        <v/>
      </c>
      <c r="CF21" s="4" t="str">
        <f t="shared" ca="1" si="36"/>
        <v/>
      </c>
      <c r="CG21" s="4" t="str">
        <f t="shared" ca="1" si="36"/>
        <v/>
      </c>
      <c r="CH21" s="4" t="str">
        <f t="shared" ca="1" si="36"/>
        <v/>
      </c>
      <c r="CI21" s="4">
        <f t="shared" ca="1" si="36"/>
        <v>15</v>
      </c>
      <c r="CJ21" s="4">
        <f t="shared" ca="1" si="36"/>
        <v>14</v>
      </c>
      <c r="CK21" s="4" t="str">
        <f t="shared" ca="1" si="36"/>
        <v/>
      </c>
      <c r="CL21" s="4" t="str">
        <f t="shared" ca="1" si="36"/>
        <v/>
      </c>
      <c r="CM21" s="4" t="str">
        <f t="shared" ca="1" si="36"/>
        <v/>
      </c>
      <c r="CN21" s="4" t="str">
        <f t="shared" ca="1" si="36"/>
        <v/>
      </c>
      <c r="CO21" s="4" t="str">
        <f t="shared" ca="1" si="36"/>
        <v/>
      </c>
      <c r="CP21" s="4">
        <f t="shared" ca="1" si="36"/>
        <v>15</v>
      </c>
      <c r="CQ21" s="4" t="str">
        <f t="shared" ca="1" si="36"/>
        <v/>
      </c>
      <c r="CR21" s="4" t="str">
        <f t="shared" ca="1" si="36"/>
        <v/>
      </c>
      <c r="CS21" s="4" t="str">
        <f t="shared" ca="1" si="36"/>
        <v/>
      </c>
      <c r="CT21" s="4" t="str">
        <f t="shared" ca="1" si="36"/>
        <v/>
      </c>
      <c r="CU21" s="4" t="str">
        <f t="shared" ca="1" si="36"/>
        <v/>
      </c>
      <c r="CV21" s="4">
        <f t="shared" ca="1" si="36"/>
        <v>13</v>
      </c>
      <c r="CW21" s="4" t="str">
        <f t="shared" ca="1" si="36"/>
        <v/>
      </c>
      <c r="CX21" s="4">
        <f t="shared" ca="1" si="36"/>
        <v>15</v>
      </c>
      <c r="CY21" s="4">
        <f t="shared" ca="1" si="36"/>
        <v>15</v>
      </c>
      <c r="CZ21" s="4" t="str">
        <f t="shared" ca="1" si="36"/>
        <v/>
      </c>
      <c r="DA21" s="4">
        <f t="shared" ca="1" si="36"/>
        <v>14</v>
      </c>
      <c r="DB21" s="4" t="str">
        <f t="shared" ca="1" si="36"/>
        <v/>
      </c>
      <c r="DC21" s="4" t="str">
        <f t="shared" ca="1" si="36"/>
        <v/>
      </c>
      <c r="DD21" s="4" t="str">
        <f t="shared" ca="1" si="36"/>
        <v/>
      </c>
      <c r="DE21" s="4" t="str">
        <f t="shared" ca="1" si="36"/>
        <v/>
      </c>
      <c r="DF21" s="4" t="str">
        <f t="shared" ca="1" si="36"/>
        <v/>
      </c>
      <c r="DG21" s="4">
        <f t="shared" ca="1" si="36"/>
        <v>14</v>
      </c>
      <c r="DH21" s="4">
        <f t="shared" ca="1" si="36"/>
        <v>15</v>
      </c>
      <c r="DI21" s="4" t="str">
        <f t="shared" ca="1" si="36"/>
        <v/>
      </c>
      <c r="DJ21" s="4" t="str">
        <f t="shared" ca="1" si="36"/>
        <v/>
      </c>
      <c r="DK21" s="4" t="str">
        <f t="shared" ca="1" si="36"/>
        <v/>
      </c>
      <c r="DL21" s="4">
        <f t="shared" ca="1" si="36"/>
        <v>13</v>
      </c>
      <c r="DM21" s="4" t="str">
        <f t="shared" ca="1" si="36"/>
        <v/>
      </c>
      <c r="DN21" s="4" t="str">
        <f t="shared" ca="1" si="36"/>
        <v/>
      </c>
      <c r="DO21" s="4">
        <f t="shared" ca="1" si="36"/>
        <v>12</v>
      </c>
      <c r="DP21" s="4">
        <f t="shared" ca="1" si="36"/>
        <v>14</v>
      </c>
      <c r="DQ21" s="4" t="str">
        <f t="shared" ca="1" si="36"/>
        <v/>
      </c>
      <c r="DR21" s="4" t="str">
        <f t="shared" ca="1" si="36"/>
        <v/>
      </c>
      <c r="DS21" s="4">
        <f t="shared" ca="1" si="36"/>
        <v>15</v>
      </c>
      <c r="DT21" s="4" t="str">
        <f t="shared" ca="1" si="36"/>
        <v/>
      </c>
      <c r="DU21" s="4" t="str">
        <f t="shared" ca="1" si="36"/>
        <v/>
      </c>
      <c r="DV21" s="4" t="str">
        <f t="shared" ca="1" si="36"/>
        <v/>
      </c>
      <c r="DW21" s="4" t="str">
        <f t="shared" ca="1" si="36"/>
        <v/>
      </c>
      <c r="DX21" s="4">
        <f t="shared" ca="1" si="36"/>
        <v>12</v>
      </c>
      <c r="DY21" s="4" t="str">
        <f t="shared" ca="1" si="36"/>
        <v/>
      </c>
      <c r="DZ21" s="4" t="str">
        <f t="shared" ca="1" si="36"/>
        <v/>
      </c>
      <c r="EA21" s="4" t="str">
        <f t="shared" ca="1" si="36"/>
        <v/>
      </c>
      <c r="EB21" s="4" t="str">
        <f t="shared" ca="1" si="36"/>
        <v/>
      </c>
      <c r="EC21" s="4" t="str">
        <f t="shared" ref="EC21:GN21" ca="1" si="37">IF(EC17=2,EC18,"")</f>
        <v/>
      </c>
      <c r="ED21" s="4" t="str">
        <f t="shared" ca="1" si="37"/>
        <v/>
      </c>
      <c r="EE21" s="4">
        <f t="shared" ca="1" si="37"/>
        <v>14</v>
      </c>
      <c r="EF21" s="4">
        <f t="shared" ca="1" si="37"/>
        <v>12</v>
      </c>
      <c r="EG21" s="4" t="str">
        <f t="shared" ca="1" si="37"/>
        <v/>
      </c>
      <c r="EH21" s="4" t="str">
        <f t="shared" ca="1" si="37"/>
        <v/>
      </c>
      <c r="EI21" s="4" t="str">
        <f t="shared" ca="1" si="37"/>
        <v/>
      </c>
      <c r="EJ21" s="4" t="str">
        <f t="shared" ca="1" si="37"/>
        <v/>
      </c>
      <c r="EK21" s="4">
        <f t="shared" ca="1" si="37"/>
        <v>13</v>
      </c>
      <c r="EL21" s="4" t="str">
        <f t="shared" ca="1" si="37"/>
        <v/>
      </c>
      <c r="EM21" s="4" t="str">
        <f t="shared" ca="1" si="37"/>
        <v/>
      </c>
      <c r="EN21" s="4" t="str">
        <f t="shared" ca="1" si="37"/>
        <v/>
      </c>
      <c r="EO21" s="4" t="str">
        <f t="shared" ca="1" si="37"/>
        <v/>
      </c>
      <c r="EP21" s="4" t="str">
        <f t="shared" ca="1" si="37"/>
        <v/>
      </c>
      <c r="EQ21" s="4">
        <f t="shared" ca="1" si="37"/>
        <v>13</v>
      </c>
      <c r="ER21" s="4" t="str">
        <f t="shared" ca="1" si="37"/>
        <v/>
      </c>
      <c r="ES21" s="4">
        <f t="shared" ca="1" si="37"/>
        <v>15</v>
      </c>
      <c r="ET21" s="4" t="str">
        <f t="shared" ca="1" si="37"/>
        <v/>
      </c>
      <c r="EU21" s="4" t="str">
        <f t="shared" ca="1" si="37"/>
        <v/>
      </c>
      <c r="EV21" s="4" t="str">
        <f t="shared" ca="1" si="37"/>
        <v/>
      </c>
      <c r="EW21" s="4" t="str">
        <f t="shared" ca="1" si="37"/>
        <v/>
      </c>
      <c r="EX21" s="4" t="str">
        <f t="shared" ca="1" si="37"/>
        <v/>
      </c>
      <c r="EY21" s="4" t="str">
        <f t="shared" ca="1" si="37"/>
        <v/>
      </c>
      <c r="EZ21" s="4" t="str">
        <f t="shared" ca="1" si="37"/>
        <v/>
      </c>
      <c r="FA21" s="4" t="str">
        <f t="shared" ca="1" si="37"/>
        <v/>
      </c>
      <c r="FB21" s="4" t="str">
        <f t="shared" ca="1" si="37"/>
        <v/>
      </c>
      <c r="FC21" s="4" t="str">
        <f t="shared" ca="1" si="37"/>
        <v/>
      </c>
      <c r="FD21" s="4" t="str">
        <f t="shared" ca="1" si="37"/>
        <v/>
      </c>
      <c r="FE21" s="4" t="str">
        <f t="shared" ca="1" si="37"/>
        <v/>
      </c>
      <c r="FF21" s="4" t="str">
        <f t="shared" ca="1" si="37"/>
        <v/>
      </c>
      <c r="FG21" s="4" t="str">
        <f t="shared" ca="1" si="37"/>
        <v/>
      </c>
      <c r="FH21" s="4" t="str">
        <f t="shared" ca="1" si="37"/>
        <v/>
      </c>
      <c r="FI21" s="4" t="str">
        <f t="shared" ca="1" si="37"/>
        <v/>
      </c>
      <c r="FJ21" s="4" t="str">
        <f t="shared" ca="1" si="37"/>
        <v/>
      </c>
      <c r="FK21" s="4" t="str">
        <f t="shared" ca="1" si="37"/>
        <v/>
      </c>
      <c r="FL21" s="4" t="str">
        <f t="shared" ca="1" si="37"/>
        <v/>
      </c>
      <c r="FM21" s="4" t="str">
        <f t="shared" ca="1" si="37"/>
        <v/>
      </c>
      <c r="FN21" s="4" t="str">
        <f t="shared" ca="1" si="37"/>
        <v/>
      </c>
      <c r="FO21" s="4">
        <f t="shared" ca="1" si="37"/>
        <v>14</v>
      </c>
      <c r="FP21" s="4" t="str">
        <f t="shared" ca="1" si="37"/>
        <v/>
      </c>
      <c r="FQ21" s="4" t="str">
        <f t="shared" ca="1" si="37"/>
        <v/>
      </c>
      <c r="FR21" s="4" t="str">
        <f t="shared" ca="1" si="37"/>
        <v/>
      </c>
      <c r="FS21" s="4" t="str">
        <f t="shared" ca="1" si="37"/>
        <v/>
      </c>
      <c r="FT21" s="4" t="str">
        <f t="shared" ca="1" si="37"/>
        <v/>
      </c>
      <c r="FU21" s="4" t="str">
        <f t="shared" ca="1" si="37"/>
        <v/>
      </c>
      <c r="FV21" s="4">
        <f t="shared" ca="1" si="37"/>
        <v>15</v>
      </c>
      <c r="FW21" s="4" t="str">
        <f t="shared" ca="1" si="37"/>
        <v/>
      </c>
      <c r="FX21" s="4" t="str">
        <f t="shared" ca="1" si="37"/>
        <v/>
      </c>
      <c r="FY21" s="4" t="str">
        <f t="shared" ca="1" si="37"/>
        <v/>
      </c>
      <c r="FZ21" s="4" t="str">
        <f t="shared" ca="1" si="37"/>
        <v/>
      </c>
      <c r="GA21" s="4">
        <f t="shared" ca="1" si="37"/>
        <v>14</v>
      </c>
      <c r="GB21" s="4">
        <f t="shared" ca="1" si="37"/>
        <v>15</v>
      </c>
      <c r="GC21" s="4" t="str">
        <f t="shared" ca="1" si="37"/>
        <v/>
      </c>
      <c r="GD21" s="4" t="str">
        <f t="shared" ca="1" si="37"/>
        <v/>
      </c>
      <c r="GE21" s="4" t="str">
        <f t="shared" ca="1" si="37"/>
        <v/>
      </c>
      <c r="GF21" s="4">
        <f t="shared" ca="1" si="37"/>
        <v>13</v>
      </c>
      <c r="GG21" s="4" t="str">
        <f t="shared" ca="1" si="37"/>
        <v/>
      </c>
      <c r="GH21" s="4">
        <f t="shared" ca="1" si="37"/>
        <v>14</v>
      </c>
      <c r="GI21" s="4">
        <f t="shared" ca="1" si="37"/>
        <v>13</v>
      </c>
      <c r="GJ21" s="4" t="str">
        <f t="shared" ca="1" si="37"/>
        <v/>
      </c>
      <c r="GK21" s="4">
        <f t="shared" ca="1" si="37"/>
        <v>12</v>
      </c>
      <c r="GL21" s="4">
        <f t="shared" ca="1" si="37"/>
        <v>12</v>
      </c>
      <c r="GM21" s="4">
        <f t="shared" ca="1" si="37"/>
        <v>14</v>
      </c>
      <c r="GN21" s="4">
        <f t="shared" ca="1" si="37"/>
        <v>15</v>
      </c>
      <c r="GO21" s="4" t="str">
        <f t="shared" ref="GO21:IZ21" ca="1" si="38">IF(GO17=2,GO18,"")</f>
        <v/>
      </c>
      <c r="GP21" s="4" t="str">
        <f t="shared" ca="1" si="38"/>
        <v/>
      </c>
      <c r="GQ21" s="4">
        <f t="shared" ca="1" si="38"/>
        <v>15</v>
      </c>
      <c r="GR21" s="4" t="str">
        <f t="shared" ca="1" si="38"/>
        <v/>
      </c>
      <c r="GS21" s="4" t="str">
        <f t="shared" ca="1" si="38"/>
        <v/>
      </c>
      <c r="GT21" s="4" t="str">
        <f t="shared" ca="1" si="38"/>
        <v/>
      </c>
      <c r="GU21" s="4" t="str">
        <f t="shared" ca="1" si="38"/>
        <v/>
      </c>
      <c r="GV21" s="4" t="str">
        <f t="shared" ca="1" si="38"/>
        <v/>
      </c>
      <c r="GW21" s="4">
        <f t="shared" ca="1" si="38"/>
        <v>12</v>
      </c>
      <c r="GX21" s="4">
        <f t="shared" ca="1" si="38"/>
        <v>14</v>
      </c>
      <c r="GY21" s="4">
        <f t="shared" ca="1" si="38"/>
        <v>13</v>
      </c>
      <c r="GZ21" s="4" t="str">
        <f t="shared" ca="1" si="38"/>
        <v/>
      </c>
      <c r="HA21" s="4" t="str">
        <f t="shared" ca="1" si="38"/>
        <v/>
      </c>
      <c r="HB21" s="4" t="str">
        <f t="shared" ca="1" si="38"/>
        <v/>
      </c>
      <c r="HC21" s="4" t="str">
        <f t="shared" ca="1" si="38"/>
        <v/>
      </c>
      <c r="HD21" s="4" t="str">
        <f t="shared" ca="1" si="38"/>
        <v/>
      </c>
      <c r="HE21" s="4" t="str">
        <f t="shared" ca="1" si="38"/>
        <v/>
      </c>
      <c r="HF21" s="4" t="str">
        <f t="shared" ca="1" si="38"/>
        <v/>
      </c>
      <c r="HG21" s="4">
        <f t="shared" ca="1" si="38"/>
        <v>15</v>
      </c>
      <c r="HH21" s="4" t="str">
        <f t="shared" ca="1" si="38"/>
        <v/>
      </c>
      <c r="HI21" s="4">
        <f t="shared" ca="1" si="38"/>
        <v>12</v>
      </c>
      <c r="HJ21" s="4" t="str">
        <f t="shared" ca="1" si="38"/>
        <v/>
      </c>
      <c r="HK21" s="4" t="str">
        <f t="shared" ca="1" si="38"/>
        <v/>
      </c>
      <c r="HL21" s="4">
        <f t="shared" ca="1" si="38"/>
        <v>15</v>
      </c>
      <c r="HM21" s="4" t="str">
        <f t="shared" ca="1" si="38"/>
        <v/>
      </c>
      <c r="HN21" s="4">
        <f t="shared" ca="1" si="38"/>
        <v>15</v>
      </c>
      <c r="HO21" s="4" t="str">
        <f t="shared" ca="1" si="38"/>
        <v/>
      </c>
      <c r="HP21" s="4" t="str">
        <f t="shared" ca="1" si="38"/>
        <v/>
      </c>
      <c r="HQ21" s="4" t="str">
        <f t="shared" ca="1" si="38"/>
        <v/>
      </c>
      <c r="HR21" s="4" t="str">
        <f t="shared" ca="1" si="38"/>
        <v/>
      </c>
      <c r="HS21" s="4" t="str">
        <f t="shared" ca="1" si="38"/>
        <v/>
      </c>
      <c r="HT21" s="4" t="str">
        <f t="shared" ca="1" si="38"/>
        <v/>
      </c>
      <c r="HU21" s="4" t="str">
        <f t="shared" ca="1" si="38"/>
        <v/>
      </c>
      <c r="HV21" s="4" t="str">
        <f t="shared" ca="1" si="38"/>
        <v/>
      </c>
      <c r="HW21" s="4">
        <f t="shared" ca="1" si="38"/>
        <v>14</v>
      </c>
      <c r="HX21" s="4" t="str">
        <f t="shared" ca="1" si="38"/>
        <v/>
      </c>
      <c r="HY21" s="4">
        <f t="shared" ca="1" si="38"/>
        <v>14</v>
      </c>
      <c r="HZ21" s="4" t="str">
        <f t="shared" ca="1" si="38"/>
        <v/>
      </c>
      <c r="IA21" s="4">
        <f t="shared" ca="1" si="38"/>
        <v>12</v>
      </c>
      <c r="IB21" s="4" t="str">
        <f t="shared" ca="1" si="38"/>
        <v/>
      </c>
      <c r="IC21" s="4" t="str">
        <f t="shared" ca="1" si="38"/>
        <v/>
      </c>
      <c r="ID21" s="4" t="str">
        <f t="shared" ca="1" si="38"/>
        <v/>
      </c>
      <c r="IE21" s="4" t="str">
        <f t="shared" ca="1" si="38"/>
        <v/>
      </c>
      <c r="IF21" s="4" t="str">
        <f t="shared" ca="1" si="38"/>
        <v/>
      </c>
      <c r="IG21" s="4">
        <f t="shared" ca="1" si="38"/>
        <v>15</v>
      </c>
      <c r="IH21" s="4" t="str">
        <f t="shared" ca="1" si="38"/>
        <v/>
      </c>
      <c r="II21" s="4" t="str">
        <f t="shared" ca="1" si="38"/>
        <v/>
      </c>
      <c r="IJ21" s="4">
        <f t="shared" ca="1" si="38"/>
        <v>15</v>
      </c>
      <c r="IK21" s="4" t="str">
        <f t="shared" ca="1" si="38"/>
        <v/>
      </c>
      <c r="IL21" s="4" t="str">
        <f t="shared" ca="1" si="38"/>
        <v/>
      </c>
      <c r="IM21" s="4">
        <f t="shared" ca="1" si="38"/>
        <v>13</v>
      </c>
      <c r="IN21" s="4">
        <f t="shared" ca="1" si="38"/>
        <v>12</v>
      </c>
      <c r="IO21" s="4">
        <f t="shared" ca="1" si="38"/>
        <v>12</v>
      </c>
      <c r="IP21" s="4" t="str">
        <f t="shared" ca="1" si="38"/>
        <v/>
      </c>
      <c r="IQ21" s="4" t="str">
        <f t="shared" ca="1" si="38"/>
        <v/>
      </c>
      <c r="IR21" s="4" t="str">
        <f t="shared" ca="1" si="38"/>
        <v/>
      </c>
      <c r="IS21" s="4" t="str">
        <f t="shared" ca="1" si="38"/>
        <v/>
      </c>
      <c r="IT21" s="4" t="str">
        <f t="shared" ca="1" si="38"/>
        <v/>
      </c>
      <c r="IU21" s="4" t="str">
        <f t="shared" ca="1" si="38"/>
        <v/>
      </c>
      <c r="IV21" s="4" t="str">
        <f t="shared" ca="1" si="38"/>
        <v/>
      </c>
      <c r="IW21" s="4" t="str">
        <f t="shared" ca="1" si="38"/>
        <v/>
      </c>
      <c r="IX21" s="4">
        <f t="shared" ca="1" si="38"/>
        <v>13</v>
      </c>
      <c r="IY21" s="4" t="str">
        <f t="shared" ca="1" si="38"/>
        <v/>
      </c>
      <c r="IZ21" s="4" t="str">
        <f t="shared" ca="1" si="38"/>
        <v/>
      </c>
      <c r="JA21" s="4" t="str">
        <f t="shared" ref="JA21:LL21" ca="1" si="39">IF(JA17=2,JA18,"")</f>
        <v/>
      </c>
      <c r="JB21" s="4" t="str">
        <f t="shared" ca="1" si="39"/>
        <v/>
      </c>
      <c r="JC21" s="4" t="str">
        <f t="shared" ca="1" si="39"/>
        <v/>
      </c>
      <c r="JD21" s="4" t="str">
        <f t="shared" ca="1" si="39"/>
        <v/>
      </c>
      <c r="JE21" s="4" t="str">
        <f t="shared" ca="1" si="39"/>
        <v/>
      </c>
      <c r="JF21" s="4" t="str">
        <f t="shared" ca="1" si="39"/>
        <v/>
      </c>
      <c r="JG21" s="4" t="str">
        <f t="shared" ca="1" si="39"/>
        <v/>
      </c>
      <c r="JH21" s="4">
        <f t="shared" ca="1" si="39"/>
        <v>15</v>
      </c>
      <c r="JI21" s="4" t="str">
        <f t="shared" ca="1" si="39"/>
        <v/>
      </c>
      <c r="JJ21" s="4">
        <f t="shared" ca="1" si="39"/>
        <v>15</v>
      </c>
      <c r="JK21" s="4" t="str">
        <f t="shared" ca="1" si="39"/>
        <v/>
      </c>
      <c r="JL21" s="4" t="str">
        <f t="shared" ca="1" si="39"/>
        <v/>
      </c>
      <c r="JM21" s="4" t="str">
        <f t="shared" ca="1" si="39"/>
        <v/>
      </c>
      <c r="JN21" s="4">
        <f t="shared" ca="1" si="39"/>
        <v>13</v>
      </c>
      <c r="JO21" s="4" t="str">
        <f t="shared" ca="1" si="39"/>
        <v/>
      </c>
      <c r="JP21" s="4" t="str">
        <f t="shared" ca="1" si="39"/>
        <v/>
      </c>
      <c r="JQ21" s="4" t="str">
        <f t="shared" ca="1" si="39"/>
        <v/>
      </c>
      <c r="JR21" s="4" t="str">
        <f t="shared" ca="1" si="39"/>
        <v/>
      </c>
      <c r="JS21" s="4" t="str">
        <f t="shared" ca="1" si="39"/>
        <v/>
      </c>
      <c r="JT21" s="4" t="str">
        <f t="shared" ca="1" si="39"/>
        <v/>
      </c>
      <c r="JU21" s="4" t="str">
        <f t="shared" ca="1" si="39"/>
        <v/>
      </c>
      <c r="JV21" s="4" t="str">
        <f t="shared" ca="1" si="39"/>
        <v/>
      </c>
      <c r="JW21" s="4" t="str">
        <f t="shared" ca="1" si="39"/>
        <v/>
      </c>
      <c r="JX21" s="4" t="str">
        <f t="shared" ca="1" si="39"/>
        <v/>
      </c>
      <c r="JY21" s="4" t="str">
        <f t="shared" ca="1" si="39"/>
        <v/>
      </c>
      <c r="JZ21" s="4">
        <f t="shared" ca="1" si="39"/>
        <v>15</v>
      </c>
      <c r="KA21" s="4" t="str">
        <f t="shared" ca="1" si="39"/>
        <v/>
      </c>
      <c r="KB21" s="4" t="str">
        <f t="shared" ca="1" si="39"/>
        <v/>
      </c>
      <c r="KC21" s="4">
        <f t="shared" ca="1" si="39"/>
        <v>15</v>
      </c>
      <c r="KD21" s="4">
        <f t="shared" ca="1" si="39"/>
        <v>14</v>
      </c>
      <c r="KE21" s="4" t="str">
        <f t="shared" ca="1" si="39"/>
        <v/>
      </c>
      <c r="KF21" s="4" t="str">
        <f t="shared" ca="1" si="39"/>
        <v/>
      </c>
      <c r="KG21" s="4" t="str">
        <f t="shared" ca="1" si="39"/>
        <v/>
      </c>
      <c r="KH21" s="4">
        <f t="shared" ca="1" si="39"/>
        <v>13</v>
      </c>
      <c r="KI21" s="4" t="str">
        <f t="shared" ca="1" si="39"/>
        <v/>
      </c>
      <c r="KJ21" s="4" t="str">
        <f t="shared" ca="1" si="39"/>
        <v/>
      </c>
      <c r="KK21" s="4">
        <f t="shared" ca="1" si="39"/>
        <v>14</v>
      </c>
      <c r="KL21" s="4" t="str">
        <f t="shared" ca="1" si="39"/>
        <v/>
      </c>
      <c r="KM21" s="4" t="str">
        <f t="shared" ca="1" si="39"/>
        <v/>
      </c>
      <c r="KN21" s="4" t="str">
        <f t="shared" ca="1" si="39"/>
        <v/>
      </c>
      <c r="KO21" s="4">
        <f t="shared" ca="1" si="39"/>
        <v>14</v>
      </c>
      <c r="KP21" s="4" t="str">
        <f t="shared" ca="1" si="39"/>
        <v/>
      </c>
      <c r="KQ21" s="4" t="str">
        <f t="shared" ca="1" si="39"/>
        <v/>
      </c>
      <c r="KR21" s="4" t="str">
        <f t="shared" ca="1" si="39"/>
        <v/>
      </c>
      <c r="KS21" s="4" t="str">
        <f t="shared" ca="1" si="39"/>
        <v/>
      </c>
      <c r="KT21" s="4" t="str">
        <f t="shared" ca="1" si="39"/>
        <v/>
      </c>
      <c r="KU21" s="4">
        <f t="shared" ca="1" si="39"/>
        <v>12</v>
      </c>
      <c r="KV21" s="4">
        <f t="shared" ca="1" si="39"/>
        <v>12</v>
      </c>
      <c r="KW21" s="4" t="str">
        <f t="shared" ca="1" si="39"/>
        <v/>
      </c>
      <c r="KX21" s="4" t="str">
        <f t="shared" ca="1" si="39"/>
        <v/>
      </c>
      <c r="KY21" s="4">
        <f t="shared" ca="1" si="39"/>
        <v>12</v>
      </c>
      <c r="KZ21" s="4">
        <f t="shared" ca="1" si="39"/>
        <v>15</v>
      </c>
      <c r="LA21" s="4" t="str">
        <f t="shared" ca="1" si="39"/>
        <v/>
      </c>
      <c r="LB21" s="4" t="str">
        <f t="shared" ca="1" si="39"/>
        <v/>
      </c>
      <c r="LC21" s="4">
        <f t="shared" ca="1" si="39"/>
        <v>12</v>
      </c>
      <c r="LD21" s="4" t="str">
        <f t="shared" ca="1" si="39"/>
        <v/>
      </c>
      <c r="LE21" s="4">
        <f t="shared" ca="1" si="39"/>
        <v>12</v>
      </c>
      <c r="LF21" s="4" t="str">
        <f t="shared" ca="1" si="39"/>
        <v/>
      </c>
      <c r="LG21" s="4" t="str">
        <f t="shared" ca="1" si="39"/>
        <v/>
      </c>
      <c r="LH21" s="4">
        <f t="shared" ca="1" si="39"/>
        <v>12</v>
      </c>
      <c r="LI21" s="4" t="str">
        <f t="shared" ca="1" si="39"/>
        <v/>
      </c>
      <c r="LJ21" s="4" t="str">
        <f t="shared" ca="1" si="39"/>
        <v/>
      </c>
      <c r="LK21" s="4" t="str">
        <f t="shared" ca="1" si="39"/>
        <v/>
      </c>
      <c r="LL21" s="4" t="str">
        <f t="shared" ca="1" si="39"/>
        <v/>
      </c>
      <c r="LM21" s="4">
        <f t="shared" ref="LM21:NX21" ca="1" si="40">IF(LM17=2,LM18,"")</f>
        <v>14</v>
      </c>
      <c r="LN21" s="4">
        <f t="shared" ca="1" si="40"/>
        <v>14</v>
      </c>
      <c r="LO21" s="4" t="str">
        <f t="shared" ca="1" si="40"/>
        <v/>
      </c>
      <c r="LP21" s="4">
        <f t="shared" ca="1" si="40"/>
        <v>12</v>
      </c>
      <c r="LQ21" s="4" t="str">
        <f t="shared" ca="1" si="40"/>
        <v/>
      </c>
      <c r="LR21" s="4">
        <f t="shared" ca="1" si="40"/>
        <v>13</v>
      </c>
      <c r="LS21" s="4" t="str">
        <f t="shared" ca="1" si="40"/>
        <v/>
      </c>
      <c r="LT21" s="4" t="str">
        <f t="shared" ca="1" si="40"/>
        <v/>
      </c>
      <c r="LU21" s="4" t="str">
        <f t="shared" ca="1" si="40"/>
        <v/>
      </c>
      <c r="LV21" s="4">
        <f t="shared" ca="1" si="40"/>
        <v>15</v>
      </c>
      <c r="LW21" s="4" t="str">
        <f t="shared" ca="1" si="40"/>
        <v/>
      </c>
      <c r="LX21" s="4" t="str">
        <f t="shared" ca="1" si="40"/>
        <v/>
      </c>
      <c r="LY21" s="4">
        <f t="shared" ca="1" si="40"/>
        <v>15</v>
      </c>
      <c r="LZ21" s="4" t="str">
        <f t="shared" ca="1" si="40"/>
        <v/>
      </c>
      <c r="MA21" s="4" t="str">
        <f t="shared" ca="1" si="40"/>
        <v/>
      </c>
      <c r="MB21" s="4" t="str">
        <f t="shared" ca="1" si="40"/>
        <v/>
      </c>
      <c r="MC21" s="4" t="str">
        <f t="shared" ca="1" si="40"/>
        <v/>
      </c>
      <c r="MD21" s="4" t="str">
        <f t="shared" ca="1" si="40"/>
        <v/>
      </c>
      <c r="ME21" s="4" t="str">
        <f t="shared" ca="1" si="40"/>
        <v/>
      </c>
      <c r="MF21" s="4" t="str">
        <f t="shared" ca="1" si="40"/>
        <v/>
      </c>
      <c r="MG21" s="4">
        <f t="shared" ca="1" si="40"/>
        <v>13</v>
      </c>
      <c r="MH21" s="4">
        <f t="shared" ca="1" si="40"/>
        <v>15</v>
      </c>
      <c r="MI21" s="4">
        <f t="shared" ca="1" si="40"/>
        <v>12</v>
      </c>
      <c r="MJ21" s="4" t="str">
        <f t="shared" ca="1" si="40"/>
        <v/>
      </c>
      <c r="MK21" s="4" t="str">
        <f t="shared" ca="1" si="40"/>
        <v/>
      </c>
      <c r="ML21" s="4" t="str">
        <f t="shared" ca="1" si="40"/>
        <v/>
      </c>
      <c r="MM21" s="4">
        <f t="shared" ca="1" si="40"/>
        <v>13</v>
      </c>
      <c r="MN21" s="4" t="str">
        <f t="shared" ca="1" si="40"/>
        <v/>
      </c>
      <c r="MO21" s="4" t="str">
        <f t="shared" ca="1" si="40"/>
        <v/>
      </c>
      <c r="MP21" s="4" t="str">
        <f t="shared" ca="1" si="40"/>
        <v/>
      </c>
      <c r="MQ21" s="4" t="str">
        <f t="shared" ca="1" si="40"/>
        <v/>
      </c>
      <c r="MR21" s="4" t="str">
        <f t="shared" ca="1" si="40"/>
        <v/>
      </c>
      <c r="MS21" s="4">
        <f t="shared" ca="1" si="40"/>
        <v>14</v>
      </c>
      <c r="MT21" s="4" t="str">
        <f t="shared" ca="1" si="40"/>
        <v/>
      </c>
      <c r="MU21" s="4">
        <f t="shared" ca="1" si="40"/>
        <v>13</v>
      </c>
      <c r="MV21" s="4" t="str">
        <f t="shared" ca="1" si="40"/>
        <v/>
      </c>
      <c r="MW21" s="4" t="str">
        <f t="shared" ca="1" si="40"/>
        <v/>
      </c>
      <c r="MX21" s="4" t="str">
        <f t="shared" ca="1" si="40"/>
        <v/>
      </c>
      <c r="MY21" s="4" t="str">
        <f t="shared" ca="1" si="40"/>
        <v/>
      </c>
      <c r="MZ21" s="4">
        <f t="shared" ca="1" si="40"/>
        <v>13</v>
      </c>
      <c r="NA21" s="4" t="str">
        <f t="shared" ca="1" si="40"/>
        <v/>
      </c>
      <c r="NB21" s="4" t="str">
        <f t="shared" ca="1" si="40"/>
        <v/>
      </c>
      <c r="NC21" s="4">
        <f t="shared" ca="1" si="40"/>
        <v>12</v>
      </c>
      <c r="ND21" s="4" t="str">
        <f t="shared" ca="1" si="40"/>
        <v/>
      </c>
      <c r="NE21" s="4" t="str">
        <f t="shared" ca="1" si="40"/>
        <v/>
      </c>
      <c r="NF21" s="4">
        <f t="shared" ca="1" si="40"/>
        <v>15</v>
      </c>
      <c r="NG21" s="4" t="str">
        <f t="shared" ca="1" si="40"/>
        <v/>
      </c>
      <c r="NH21" s="4" t="str">
        <f t="shared" ca="1" si="40"/>
        <v/>
      </c>
      <c r="NI21" s="4" t="str">
        <f t="shared" ca="1" si="40"/>
        <v/>
      </c>
      <c r="NJ21" s="4" t="str">
        <f t="shared" ca="1" si="40"/>
        <v/>
      </c>
      <c r="NK21" s="4">
        <f t="shared" ca="1" si="40"/>
        <v>14</v>
      </c>
      <c r="NL21" s="4" t="str">
        <f t="shared" ca="1" si="40"/>
        <v/>
      </c>
      <c r="NM21" s="4" t="str">
        <f t="shared" ca="1" si="40"/>
        <v/>
      </c>
      <c r="NN21" s="4" t="str">
        <f t="shared" ca="1" si="40"/>
        <v/>
      </c>
      <c r="NO21" s="4">
        <f t="shared" ca="1" si="40"/>
        <v>15</v>
      </c>
      <c r="NP21" s="4">
        <f t="shared" ca="1" si="40"/>
        <v>13</v>
      </c>
      <c r="NQ21" s="4" t="str">
        <f t="shared" ca="1" si="40"/>
        <v/>
      </c>
      <c r="NR21" s="4" t="str">
        <f t="shared" ca="1" si="40"/>
        <v/>
      </c>
      <c r="NS21" s="4" t="str">
        <f t="shared" ca="1" si="40"/>
        <v/>
      </c>
      <c r="NT21" s="4" t="str">
        <f t="shared" ca="1" si="40"/>
        <v/>
      </c>
      <c r="NU21" s="4" t="str">
        <f t="shared" ca="1" si="40"/>
        <v/>
      </c>
      <c r="NV21" s="4" t="str">
        <f t="shared" ca="1" si="40"/>
        <v/>
      </c>
      <c r="NW21" s="4" t="str">
        <f t="shared" ca="1" si="40"/>
        <v/>
      </c>
      <c r="NX21" s="4">
        <f t="shared" ca="1" si="40"/>
        <v>13</v>
      </c>
      <c r="NY21" s="4" t="str">
        <f t="shared" ref="NY21:QJ21" ca="1" si="41">IF(NY17=2,NY18,"")</f>
        <v/>
      </c>
      <c r="NZ21" s="4" t="str">
        <f t="shared" ca="1" si="41"/>
        <v/>
      </c>
      <c r="OA21" s="4" t="str">
        <f t="shared" ca="1" si="41"/>
        <v/>
      </c>
      <c r="OB21" s="4">
        <f t="shared" ca="1" si="41"/>
        <v>12</v>
      </c>
      <c r="OC21" s="4" t="str">
        <f t="shared" ca="1" si="41"/>
        <v/>
      </c>
      <c r="OD21" s="4" t="str">
        <f t="shared" ca="1" si="41"/>
        <v/>
      </c>
      <c r="OE21" s="4" t="str">
        <f t="shared" ca="1" si="41"/>
        <v/>
      </c>
      <c r="OF21" s="4">
        <f t="shared" ca="1" si="41"/>
        <v>13</v>
      </c>
      <c r="OG21" s="4">
        <f t="shared" ca="1" si="41"/>
        <v>13</v>
      </c>
      <c r="OH21" s="4" t="str">
        <f t="shared" ca="1" si="41"/>
        <v/>
      </c>
      <c r="OI21" s="4">
        <f t="shared" ca="1" si="41"/>
        <v>15</v>
      </c>
      <c r="OJ21" s="4" t="str">
        <f t="shared" ca="1" si="41"/>
        <v/>
      </c>
      <c r="OK21" s="4" t="str">
        <f t="shared" ca="1" si="41"/>
        <v/>
      </c>
      <c r="OL21" s="4" t="str">
        <f t="shared" ca="1" si="41"/>
        <v/>
      </c>
      <c r="OM21" s="4">
        <f t="shared" ca="1" si="41"/>
        <v>12</v>
      </c>
      <c r="ON21" s="4" t="str">
        <f t="shared" ca="1" si="41"/>
        <v/>
      </c>
      <c r="OO21" s="4">
        <f t="shared" ca="1" si="41"/>
        <v>13</v>
      </c>
      <c r="OP21" s="4">
        <f t="shared" ca="1" si="41"/>
        <v>12</v>
      </c>
      <c r="OQ21" s="4" t="str">
        <f t="shared" ca="1" si="41"/>
        <v/>
      </c>
      <c r="OR21" s="4" t="str">
        <f t="shared" ca="1" si="41"/>
        <v/>
      </c>
      <c r="OS21" s="4">
        <f t="shared" ca="1" si="41"/>
        <v>12</v>
      </c>
      <c r="OT21" s="4">
        <f t="shared" ca="1" si="41"/>
        <v>15</v>
      </c>
      <c r="OU21" s="4">
        <f t="shared" ca="1" si="41"/>
        <v>15</v>
      </c>
      <c r="OV21" s="4" t="str">
        <f t="shared" ca="1" si="41"/>
        <v/>
      </c>
      <c r="OW21" s="4" t="str">
        <f t="shared" ca="1" si="41"/>
        <v/>
      </c>
      <c r="OX21" s="4" t="str">
        <f t="shared" ca="1" si="41"/>
        <v/>
      </c>
      <c r="OY21" s="4" t="str">
        <f t="shared" ca="1" si="41"/>
        <v/>
      </c>
      <c r="OZ21" s="4" t="str">
        <f t="shared" ca="1" si="41"/>
        <v/>
      </c>
      <c r="PA21" s="4" t="str">
        <f t="shared" ca="1" si="41"/>
        <v/>
      </c>
      <c r="PB21" s="4" t="str">
        <f t="shared" ca="1" si="41"/>
        <v/>
      </c>
      <c r="PC21" s="4" t="str">
        <f t="shared" ca="1" si="41"/>
        <v/>
      </c>
      <c r="PD21" s="4" t="str">
        <f t="shared" ca="1" si="41"/>
        <v/>
      </c>
      <c r="PE21" s="4" t="str">
        <f t="shared" ca="1" si="41"/>
        <v/>
      </c>
      <c r="PF21" s="4" t="str">
        <f t="shared" ca="1" si="41"/>
        <v/>
      </c>
      <c r="PG21" s="4">
        <f t="shared" ca="1" si="41"/>
        <v>12</v>
      </c>
      <c r="PH21" s="4">
        <f t="shared" ca="1" si="41"/>
        <v>14</v>
      </c>
      <c r="PI21" s="4" t="str">
        <f t="shared" ca="1" si="41"/>
        <v/>
      </c>
      <c r="PJ21" s="4" t="str">
        <f t="shared" ca="1" si="41"/>
        <v/>
      </c>
      <c r="PK21" s="4">
        <f t="shared" ca="1" si="41"/>
        <v>14</v>
      </c>
      <c r="PL21" s="4" t="str">
        <f t="shared" ca="1" si="41"/>
        <v/>
      </c>
      <c r="PM21" s="4">
        <f t="shared" ca="1" si="41"/>
        <v>12</v>
      </c>
      <c r="PN21" s="4">
        <f t="shared" ca="1" si="41"/>
        <v>14</v>
      </c>
      <c r="PO21" s="4">
        <f t="shared" ca="1" si="41"/>
        <v>12</v>
      </c>
      <c r="PP21" s="4" t="str">
        <f t="shared" ca="1" si="41"/>
        <v/>
      </c>
      <c r="PQ21" s="4" t="str">
        <f t="shared" ca="1" si="41"/>
        <v/>
      </c>
      <c r="PR21" s="4" t="str">
        <f t="shared" ca="1" si="41"/>
        <v/>
      </c>
      <c r="PS21" s="4" t="str">
        <f t="shared" ca="1" si="41"/>
        <v/>
      </c>
      <c r="PT21" s="4" t="str">
        <f t="shared" ca="1" si="41"/>
        <v/>
      </c>
      <c r="PU21" s="4">
        <f t="shared" ca="1" si="41"/>
        <v>13</v>
      </c>
      <c r="PV21" s="4" t="str">
        <f t="shared" ca="1" si="41"/>
        <v/>
      </c>
      <c r="PW21" s="4">
        <f t="shared" ca="1" si="41"/>
        <v>15</v>
      </c>
      <c r="PX21" s="4" t="str">
        <f t="shared" ca="1" si="41"/>
        <v/>
      </c>
      <c r="PY21" s="4" t="str">
        <f t="shared" ca="1" si="41"/>
        <v/>
      </c>
      <c r="PZ21" s="4">
        <f t="shared" ca="1" si="41"/>
        <v>14</v>
      </c>
      <c r="QA21" s="4" t="str">
        <f t="shared" ca="1" si="41"/>
        <v/>
      </c>
      <c r="QB21" s="4" t="str">
        <f t="shared" ca="1" si="41"/>
        <v/>
      </c>
      <c r="QC21" s="4">
        <f t="shared" ca="1" si="41"/>
        <v>13</v>
      </c>
      <c r="QD21" s="4" t="str">
        <f t="shared" ca="1" si="41"/>
        <v/>
      </c>
      <c r="QE21" s="4" t="str">
        <f t="shared" ca="1" si="41"/>
        <v/>
      </c>
      <c r="QF21" s="4" t="str">
        <f t="shared" ca="1" si="41"/>
        <v/>
      </c>
      <c r="QG21" s="4" t="str">
        <f t="shared" ca="1" si="41"/>
        <v/>
      </c>
      <c r="QH21" s="4" t="str">
        <f t="shared" ca="1" si="41"/>
        <v/>
      </c>
      <c r="QI21" s="4" t="str">
        <f t="shared" ca="1" si="41"/>
        <v/>
      </c>
      <c r="QJ21" s="4" t="str">
        <f t="shared" ca="1" si="41"/>
        <v/>
      </c>
      <c r="QK21" s="4" t="str">
        <f t="shared" ref="QK21:SI21" ca="1" si="42">IF(QK17=2,QK18,"")</f>
        <v/>
      </c>
      <c r="QL21" s="4" t="str">
        <f t="shared" ca="1" si="42"/>
        <v/>
      </c>
      <c r="QM21" s="4" t="str">
        <f t="shared" ca="1" si="42"/>
        <v/>
      </c>
      <c r="QN21" s="4" t="str">
        <f t="shared" ca="1" si="42"/>
        <v/>
      </c>
      <c r="QO21" s="4" t="str">
        <f t="shared" ca="1" si="42"/>
        <v/>
      </c>
      <c r="QP21" s="4" t="str">
        <f t="shared" ca="1" si="42"/>
        <v/>
      </c>
      <c r="QQ21" s="4">
        <f t="shared" ca="1" si="42"/>
        <v>13</v>
      </c>
      <c r="QR21" s="4" t="str">
        <f t="shared" ca="1" si="42"/>
        <v/>
      </c>
      <c r="QS21" s="4" t="str">
        <f t="shared" ca="1" si="42"/>
        <v/>
      </c>
      <c r="QT21" s="4">
        <f t="shared" ca="1" si="42"/>
        <v>15</v>
      </c>
      <c r="QU21" s="4" t="str">
        <f t="shared" ca="1" si="42"/>
        <v/>
      </c>
      <c r="QV21" s="4" t="str">
        <f t="shared" ca="1" si="42"/>
        <v/>
      </c>
      <c r="QW21" s="4">
        <f t="shared" ca="1" si="42"/>
        <v>13</v>
      </c>
      <c r="QX21" s="4" t="str">
        <f t="shared" ca="1" si="42"/>
        <v/>
      </c>
      <c r="QY21" s="4" t="str">
        <f t="shared" ca="1" si="42"/>
        <v/>
      </c>
      <c r="QZ21" s="4" t="str">
        <f t="shared" ca="1" si="42"/>
        <v/>
      </c>
      <c r="RA21" s="4" t="str">
        <f t="shared" ca="1" si="42"/>
        <v/>
      </c>
      <c r="RB21" s="4" t="str">
        <f t="shared" ca="1" si="42"/>
        <v/>
      </c>
      <c r="RC21" s="4">
        <f t="shared" ca="1" si="42"/>
        <v>14</v>
      </c>
      <c r="RD21" s="4" t="str">
        <f t="shared" ca="1" si="42"/>
        <v/>
      </c>
      <c r="RE21" s="4" t="str">
        <f t="shared" ca="1" si="42"/>
        <v/>
      </c>
      <c r="RF21" s="4" t="str">
        <f t="shared" ca="1" si="42"/>
        <v/>
      </c>
      <c r="RG21" s="4" t="str">
        <f t="shared" ca="1" si="42"/>
        <v/>
      </c>
      <c r="RH21" s="4">
        <f t="shared" ca="1" si="42"/>
        <v>14</v>
      </c>
      <c r="RI21" s="4" t="str">
        <f t="shared" ca="1" si="42"/>
        <v/>
      </c>
      <c r="RJ21" s="4" t="str">
        <f t="shared" ca="1" si="42"/>
        <v/>
      </c>
      <c r="RK21" s="4">
        <f t="shared" ca="1" si="42"/>
        <v>15</v>
      </c>
      <c r="RL21" s="4" t="str">
        <f t="shared" ca="1" si="42"/>
        <v/>
      </c>
      <c r="RM21" s="4" t="str">
        <f t="shared" ca="1" si="42"/>
        <v/>
      </c>
      <c r="RN21" s="4">
        <f t="shared" ca="1" si="42"/>
        <v>15</v>
      </c>
      <c r="RO21" s="4">
        <f t="shared" ca="1" si="42"/>
        <v>15</v>
      </c>
      <c r="RP21" s="4">
        <f t="shared" ca="1" si="42"/>
        <v>14</v>
      </c>
      <c r="RQ21" s="4" t="str">
        <f t="shared" ca="1" si="42"/>
        <v/>
      </c>
      <c r="RR21" s="4" t="str">
        <f t="shared" ca="1" si="42"/>
        <v/>
      </c>
      <c r="RS21" s="4">
        <f t="shared" ca="1" si="42"/>
        <v>13</v>
      </c>
      <c r="RT21" s="4" t="str">
        <f t="shared" ca="1" si="42"/>
        <v/>
      </c>
      <c r="RU21" s="4" t="str">
        <f t="shared" ca="1" si="42"/>
        <v/>
      </c>
      <c r="RV21" s="4" t="str">
        <f t="shared" ca="1" si="42"/>
        <v/>
      </c>
      <c r="RW21" s="4" t="str">
        <f t="shared" ca="1" si="42"/>
        <v/>
      </c>
      <c r="RX21" s="4" t="str">
        <f t="shared" ca="1" si="42"/>
        <v/>
      </c>
      <c r="RY21" s="4" t="str">
        <f t="shared" ca="1" si="42"/>
        <v/>
      </c>
      <c r="RZ21" s="4" t="str">
        <f t="shared" ca="1" si="42"/>
        <v/>
      </c>
      <c r="SA21" s="4" t="str">
        <f t="shared" ca="1" si="42"/>
        <v/>
      </c>
      <c r="SB21" s="4" t="str">
        <f t="shared" ca="1" si="42"/>
        <v/>
      </c>
      <c r="SC21" s="4" t="str">
        <f t="shared" ca="1" si="42"/>
        <v/>
      </c>
      <c r="SD21" s="4" t="str">
        <f t="shared" ca="1" si="42"/>
        <v/>
      </c>
      <c r="SE21" s="4" t="str">
        <f t="shared" ca="1" si="42"/>
        <v/>
      </c>
      <c r="SF21" s="4" t="str">
        <f t="shared" ca="1" si="42"/>
        <v/>
      </c>
      <c r="SG21" s="4">
        <f t="shared" ca="1" si="42"/>
        <v>14</v>
      </c>
      <c r="SH21" s="4" t="str">
        <f t="shared" ca="1" si="42"/>
        <v/>
      </c>
      <c r="SI21" s="4">
        <f t="shared" ca="1" si="42"/>
        <v>12</v>
      </c>
    </row>
    <row r="22" spans="1:503" s="6" customFormat="1">
      <c r="A22" s="6" t="s">
        <v>10</v>
      </c>
      <c r="C22" s="6" t="str">
        <f ca="1">IF(C17=3,C18,"")</f>
        <v/>
      </c>
      <c r="D22" s="6" t="str">
        <f t="shared" ref="D22:BP22" ca="1" si="43">IF(D17=3,D18,"")</f>
        <v/>
      </c>
      <c r="E22" s="6">
        <f t="shared" ca="1" si="43"/>
        <v>2</v>
      </c>
      <c r="G22" s="6" t="str">
        <f t="shared" ca="1" si="43"/>
        <v/>
      </c>
      <c r="H22" s="6" t="str">
        <f t="shared" ca="1" si="43"/>
        <v/>
      </c>
      <c r="I22" s="6" t="str">
        <f t="shared" ca="1" si="43"/>
        <v/>
      </c>
      <c r="J22" s="6" t="str">
        <f t="shared" ca="1" si="43"/>
        <v/>
      </c>
      <c r="K22" s="6" t="str">
        <f t="shared" ca="1" si="43"/>
        <v/>
      </c>
      <c r="L22" s="6" t="str">
        <f t="shared" ca="1" si="43"/>
        <v/>
      </c>
      <c r="M22" s="6">
        <f t="shared" ca="1" si="43"/>
        <v>0</v>
      </c>
      <c r="N22" s="6" t="str">
        <f t="shared" ca="1" si="43"/>
        <v/>
      </c>
      <c r="O22" s="6" t="str">
        <f t="shared" ca="1" si="43"/>
        <v/>
      </c>
      <c r="P22" s="6">
        <f t="shared" ca="1" si="43"/>
        <v>3</v>
      </c>
      <c r="Q22" s="6" t="str">
        <f t="shared" ca="1" si="43"/>
        <v/>
      </c>
      <c r="R22" s="6">
        <f t="shared" ca="1" si="43"/>
        <v>2</v>
      </c>
      <c r="S22" s="6">
        <f t="shared" ca="1" si="43"/>
        <v>2</v>
      </c>
      <c r="T22" s="6" t="str">
        <f t="shared" ca="1" si="43"/>
        <v/>
      </c>
      <c r="U22" s="6" t="str">
        <f t="shared" ca="1" si="43"/>
        <v/>
      </c>
      <c r="V22" s="6" t="str">
        <f t="shared" ca="1" si="43"/>
        <v/>
      </c>
      <c r="W22" s="6">
        <f t="shared" ca="1" si="43"/>
        <v>2</v>
      </c>
      <c r="X22" s="6" t="str">
        <f t="shared" ca="1" si="43"/>
        <v/>
      </c>
      <c r="Y22" s="6" t="str">
        <f t="shared" ca="1" si="43"/>
        <v/>
      </c>
      <c r="Z22" s="6" t="str">
        <f t="shared" ca="1" si="43"/>
        <v/>
      </c>
      <c r="AA22" s="6" t="str">
        <f t="shared" ca="1" si="43"/>
        <v/>
      </c>
      <c r="AB22" s="6" t="str">
        <f t="shared" ca="1" si="43"/>
        <v/>
      </c>
      <c r="AC22" s="6">
        <f t="shared" ca="1" si="43"/>
        <v>3</v>
      </c>
      <c r="AD22" s="6" t="str">
        <f t="shared" ca="1" si="43"/>
        <v/>
      </c>
      <c r="AE22" s="6" t="str">
        <f t="shared" ca="1" si="43"/>
        <v/>
      </c>
      <c r="AF22" s="6" t="str">
        <f t="shared" ca="1" si="43"/>
        <v/>
      </c>
      <c r="AG22" s="6">
        <f t="shared" ca="1" si="43"/>
        <v>1</v>
      </c>
      <c r="AH22" s="6" t="str">
        <f t="shared" ca="1" si="43"/>
        <v/>
      </c>
      <c r="AI22" s="6" t="str">
        <f t="shared" ca="1" si="43"/>
        <v/>
      </c>
      <c r="AJ22" s="6">
        <f t="shared" ca="1" si="43"/>
        <v>1</v>
      </c>
      <c r="AK22" s="6" t="str">
        <f t="shared" ca="1" si="43"/>
        <v/>
      </c>
      <c r="AL22" s="6" t="str">
        <f t="shared" ca="1" si="43"/>
        <v/>
      </c>
      <c r="AM22" s="6" t="str">
        <f t="shared" ca="1" si="43"/>
        <v/>
      </c>
      <c r="AN22" s="6" t="str">
        <f t="shared" ca="1" si="43"/>
        <v/>
      </c>
      <c r="AO22" s="6">
        <f t="shared" ca="1" si="43"/>
        <v>0</v>
      </c>
      <c r="AP22" s="6" t="str">
        <f t="shared" ca="1" si="43"/>
        <v/>
      </c>
      <c r="AQ22" s="6">
        <f t="shared" ca="1" si="43"/>
        <v>3</v>
      </c>
      <c r="AR22" s="6" t="str">
        <f t="shared" ca="1" si="43"/>
        <v/>
      </c>
      <c r="AS22" s="6">
        <f t="shared" ca="1" si="43"/>
        <v>3</v>
      </c>
      <c r="AT22" s="6" t="str">
        <f t="shared" ca="1" si="43"/>
        <v/>
      </c>
      <c r="AU22" s="6" t="str">
        <f t="shared" ca="1" si="43"/>
        <v/>
      </c>
      <c r="AV22" s="6" t="str">
        <f t="shared" ca="1" si="43"/>
        <v/>
      </c>
      <c r="AW22" s="6" t="str">
        <f t="shared" ca="1" si="43"/>
        <v/>
      </c>
      <c r="AX22" s="6" t="str">
        <f t="shared" ca="1" si="43"/>
        <v/>
      </c>
      <c r="AY22" s="6" t="str">
        <f t="shared" ca="1" si="43"/>
        <v/>
      </c>
      <c r="AZ22" s="6">
        <f t="shared" ca="1" si="43"/>
        <v>3</v>
      </c>
      <c r="BA22" s="6" t="str">
        <f t="shared" ca="1" si="43"/>
        <v/>
      </c>
      <c r="BB22" s="6">
        <f t="shared" ca="1" si="43"/>
        <v>1</v>
      </c>
      <c r="BC22" s="6" t="str">
        <f t="shared" ca="1" si="43"/>
        <v/>
      </c>
      <c r="BD22" s="6" t="str">
        <f t="shared" ca="1" si="43"/>
        <v/>
      </c>
      <c r="BE22" s="6" t="str">
        <f t="shared" ca="1" si="43"/>
        <v/>
      </c>
      <c r="BF22" s="6" t="str">
        <f t="shared" ca="1" si="43"/>
        <v/>
      </c>
      <c r="BG22" s="6" t="str">
        <f t="shared" ca="1" si="43"/>
        <v/>
      </c>
      <c r="BH22" s="6" t="str">
        <f t="shared" ca="1" si="43"/>
        <v/>
      </c>
      <c r="BI22" s="6" t="str">
        <f t="shared" ca="1" si="43"/>
        <v/>
      </c>
      <c r="BJ22" s="6" t="str">
        <f t="shared" ca="1" si="43"/>
        <v/>
      </c>
      <c r="BK22" s="6" t="str">
        <f t="shared" ca="1" si="43"/>
        <v/>
      </c>
      <c r="BL22" s="6" t="str">
        <f t="shared" ca="1" si="43"/>
        <v/>
      </c>
      <c r="BM22" s="6" t="str">
        <f t="shared" ca="1" si="43"/>
        <v/>
      </c>
      <c r="BN22" s="6" t="str">
        <f t="shared" ca="1" si="43"/>
        <v/>
      </c>
      <c r="BO22" s="6">
        <f t="shared" ca="1" si="43"/>
        <v>1</v>
      </c>
      <c r="BP22" s="6">
        <f t="shared" ca="1" si="43"/>
        <v>1</v>
      </c>
      <c r="BQ22" s="6" t="str">
        <f t="shared" ref="BQ22:EB22" ca="1" si="44">IF(BQ17=3,BQ18,"")</f>
        <v/>
      </c>
      <c r="BR22" s="6">
        <f t="shared" ca="1" si="44"/>
        <v>0</v>
      </c>
      <c r="BS22" s="6" t="str">
        <f t="shared" ca="1" si="44"/>
        <v/>
      </c>
      <c r="BT22" s="6">
        <f t="shared" ca="1" si="44"/>
        <v>3</v>
      </c>
      <c r="BU22" s="6" t="str">
        <f t="shared" ca="1" si="44"/>
        <v/>
      </c>
      <c r="BV22" s="6" t="str">
        <f t="shared" ca="1" si="44"/>
        <v/>
      </c>
      <c r="BW22" s="6" t="str">
        <f t="shared" ca="1" si="44"/>
        <v/>
      </c>
      <c r="BX22" s="6" t="str">
        <f t="shared" ca="1" si="44"/>
        <v/>
      </c>
      <c r="BY22" s="6" t="str">
        <f t="shared" ca="1" si="44"/>
        <v/>
      </c>
      <c r="BZ22" s="6" t="str">
        <f t="shared" ca="1" si="44"/>
        <v/>
      </c>
      <c r="CA22" s="6" t="str">
        <f t="shared" ca="1" si="44"/>
        <v/>
      </c>
      <c r="CB22" s="6" t="str">
        <f t="shared" ca="1" si="44"/>
        <v/>
      </c>
      <c r="CC22" s="6" t="str">
        <f t="shared" ca="1" si="44"/>
        <v/>
      </c>
      <c r="CD22" s="6">
        <f t="shared" ca="1" si="44"/>
        <v>2</v>
      </c>
      <c r="CE22" s="6" t="str">
        <f t="shared" ca="1" si="44"/>
        <v/>
      </c>
      <c r="CF22" s="6" t="str">
        <f t="shared" ca="1" si="44"/>
        <v/>
      </c>
      <c r="CG22" s="6" t="str">
        <f t="shared" ca="1" si="44"/>
        <v/>
      </c>
      <c r="CH22" s="6" t="str">
        <f t="shared" ca="1" si="44"/>
        <v/>
      </c>
      <c r="CI22" s="6" t="str">
        <f t="shared" ca="1" si="44"/>
        <v/>
      </c>
      <c r="CJ22" s="6" t="str">
        <f t="shared" ca="1" si="44"/>
        <v/>
      </c>
      <c r="CK22" s="6">
        <f t="shared" ca="1" si="44"/>
        <v>3</v>
      </c>
      <c r="CL22" s="6" t="str">
        <f t="shared" ca="1" si="44"/>
        <v/>
      </c>
      <c r="CM22" s="6" t="str">
        <f t="shared" ca="1" si="44"/>
        <v/>
      </c>
      <c r="CN22" s="6">
        <f t="shared" ca="1" si="44"/>
        <v>1</v>
      </c>
      <c r="CO22" s="6" t="str">
        <f t="shared" ca="1" si="44"/>
        <v/>
      </c>
      <c r="CP22" s="6" t="str">
        <f t="shared" ca="1" si="44"/>
        <v/>
      </c>
      <c r="CQ22" s="6">
        <f t="shared" ca="1" si="44"/>
        <v>0</v>
      </c>
      <c r="CR22" s="6" t="str">
        <f t="shared" ca="1" si="44"/>
        <v/>
      </c>
      <c r="CS22" s="6" t="str">
        <f t="shared" ca="1" si="44"/>
        <v/>
      </c>
      <c r="CT22" s="6" t="str">
        <f t="shared" ca="1" si="44"/>
        <v/>
      </c>
      <c r="CU22" s="6" t="str">
        <f t="shared" ca="1" si="44"/>
        <v/>
      </c>
      <c r="CV22" s="6" t="str">
        <f t="shared" ca="1" si="44"/>
        <v/>
      </c>
      <c r="CW22" s="6" t="str">
        <f t="shared" ca="1" si="44"/>
        <v/>
      </c>
      <c r="CX22" s="6" t="str">
        <f t="shared" ca="1" si="44"/>
        <v/>
      </c>
      <c r="CY22" s="6" t="str">
        <f t="shared" ca="1" si="44"/>
        <v/>
      </c>
      <c r="CZ22" s="6" t="str">
        <f t="shared" ca="1" si="44"/>
        <v/>
      </c>
      <c r="DA22" s="6" t="str">
        <f t="shared" ca="1" si="44"/>
        <v/>
      </c>
      <c r="DB22" s="6">
        <f t="shared" ca="1" si="44"/>
        <v>3</v>
      </c>
      <c r="DC22" s="6">
        <f t="shared" ca="1" si="44"/>
        <v>3</v>
      </c>
      <c r="DD22" s="6" t="str">
        <f t="shared" ca="1" si="44"/>
        <v/>
      </c>
      <c r="DE22" s="6">
        <f t="shared" ca="1" si="44"/>
        <v>1</v>
      </c>
      <c r="DF22" s="6" t="str">
        <f t="shared" ca="1" si="44"/>
        <v/>
      </c>
      <c r="DG22" s="6" t="str">
        <f t="shared" ca="1" si="44"/>
        <v/>
      </c>
      <c r="DH22" s="6" t="str">
        <f t="shared" ca="1" si="44"/>
        <v/>
      </c>
      <c r="DI22" s="6" t="str">
        <f t="shared" ca="1" si="44"/>
        <v/>
      </c>
      <c r="DJ22" s="6">
        <f t="shared" ca="1" si="44"/>
        <v>3</v>
      </c>
      <c r="DK22" s="6" t="str">
        <f t="shared" ca="1" si="44"/>
        <v/>
      </c>
      <c r="DL22" s="6" t="str">
        <f t="shared" ca="1" si="44"/>
        <v/>
      </c>
      <c r="DM22" s="6" t="str">
        <f t="shared" ca="1" si="44"/>
        <v/>
      </c>
      <c r="DN22" s="6" t="str">
        <f t="shared" ca="1" si="44"/>
        <v/>
      </c>
      <c r="DO22" s="6" t="str">
        <f t="shared" ca="1" si="44"/>
        <v/>
      </c>
      <c r="DP22" s="6" t="str">
        <f t="shared" ca="1" si="44"/>
        <v/>
      </c>
      <c r="DQ22" s="6" t="str">
        <f t="shared" ca="1" si="44"/>
        <v/>
      </c>
      <c r="DR22" s="6" t="str">
        <f t="shared" ca="1" si="44"/>
        <v/>
      </c>
      <c r="DS22" s="6" t="str">
        <f t="shared" ca="1" si="44"/>
        <v/>
      </c>
      <c r="DT22" s="6" t="str">
        <f t="shared" ca="1" si="44"/>
        <v/>
      </c>
      <c r="DU22" s="6">
        <f t="shared" ca="1" si="44"/>
        <v>2</v>
      </c>
      <c r="DV22" s="6" t="str">
        <f t="shared" ca="1" si="44"/>
        <v/>
      </c>
      <c r="DW22" s="6" t="str">
        <f t="shared" ca="1" si="44"/>
        <v/>
      </c>
      <c r="DX22" s="6" t="str">
        <f t="shared" ca="1" si="44"/>
        <v/>
      </c>
      <c r="DY22" s="6" t="str">
        <f t="shared" ca="1" si="44"/>
        <v/>
      </c>
      <c r="DZ22" s="6">
        <f t="shared" ca="1" si="44"/>
        <v>1</v>
      </c>
      <c r="EA22" s="6" t="str">
        <f t="shared" ca="1" si="44"/>
        <v/>
      </c>
      <c r="EB22" s="6" t="str">
        <f t="shared" ca="1" si="44"/>
        <v/>
      </c>
      <c r="EC22" s="6" t="str">
        <f t="shared" ref="EC22:GN22" ca="1" si="45">IF(EC17=3,EC18,"")</f>
        <v/>
      </c>
      <c r="ED22" s="6">
        <f t="shared" ca="1" si="45"/>
        <v>1</v>
      </c>
      <c r="EE22" s="6" t="str">
        <f t="shared" ca="1" si="45"/>
        <v/>
      </c>
      <c r="EF22" s="6" t="str">
        <f t="shared" ca="1" si="45"/>
        <v/>
      </c>
      <c r="EG22" s="6" t="str">
        <f t="shared" ca="1" si="45"/>
        <v/>
      </c>
      <c r="EH22" s="6" t="str">
        <f t="shared" ca="1" si="45"/>
        <v/>
      </c>
      <c r="EI22" s="6">
        <f t="shared" ca="1" si="45"/>
        <v>0</v>
      </c>
      <c r="EJ22" s="6" t="str">
        <f t="shared" ca="1" si="45"/>
        <v/>
      </c>
      <c r="EK22" s="6" t="str">
        <f t="shared" ca="1" si="45"/>
        <v/>
      </c>
      <c r="EL22" s="6">
        <f t="shared" ca="1" si="45"/>
        <v>3</v>
      </c>
      <c r="EM22" s="6" t="str">
        <f t="shared" ca="1" si="45"/>
        <v/>
      </c>
      <c r="EN22" s="6" t="str">
        <f t="shared" ca="1" si="45"/>
        <v/>
      </c>
      <c r="EO22" s="6" t="str">
        <f t="shared" ca="1" si="45"/>
        <v/>
      </c>
      <c r="EP22" s="6">
        <f t="shared" ca="1" si="45"/>
        <v>2</v>
      </c>
      <c r="EQ22" s="6" t="str">
        <f t="shared" ca="1" si="45"/>
        <v/>
      </c>
      <c r="ER22" s="6" t="str">
        <f t="shared" ca="1" si="45"/>
        <v/>
      </c>
      <c r="ES22" s="6" t="str">
        <f t="shared" ca="1" si="45"/>
        <v/>
      </c>
      <c r="ET22" s="6" t="str">
        <f t="shared" ca="1" si="45"/>
        <v/>
      </c>
      <c r="EU22" s="6" t="str">
        <f t="shared" ca="1" si="45"/>
        <v/>
      </c>
      <c r="EV22" s="6" t="str">
        <f t="shared" ca="1" si="45"/>
        <v/>
      </c>
      <c r="EW22" s="6" t="str">
        <f t="shared" ca="1" si="45"/>
        <v/>
      </c>
      <c r="EX22" s="6">
        <f t="shared" ca="1" si="45"/>
        <v>0</v>
      </c>
      <c r="EY22" s="6" t="str">
        <f t="shared" ca="1" si="45"/>
        <v/>
      </c>
      <c r="EZ22" s="6">
        <f t="shared" ca="1" si="45"/>
        <v>0</v>
      </c>
      <c r="FA22" s="6">
        <f t="shared" ca="1" si="45"/>
        <v>3</v>
      </c>
      <c r="FB22" s="6" t="str">
        <f t="shared" ca="1" si="45"/>
        <v/>
      </c>
      <c r="FC22" s="6">
        <f t="shared" ca="1" si="45"/>
        <v>2</v>
      </c>
      <c r="FD22" s="6" t="str">
        <f t="shared" ca="1" si="45"/>
        <v/>
      </c>
      <c r="FE22" s="6" t="str">
        <f t="shared" ca="1" si="45"/>
        <v/>
      </c>
      <c r="FF22" s="6">
        <f t="shared" ca="1" si="45"/>
        <v>3</v>
      </c>
      <c r="FG22" s="6" t="str">
        <f t="shared" ca="1" si="45"/>
        <v/>
      </c>
      <c r="FH22" s="6" t="str">
        <f t="shared" ca="1" si="45"/>
        <v/>
      </c>
      <c r="FI22" s="6" t="str">
        <f t="shared" ca="1" si="45"/>
        <v/>
      </c>
      <c r="FJ22" s="6" t="str">
        <f t="shared" ca="1" si="45"/>
        <v/>
      </c>
      <c r="FK22" s="6">
        <f t="shared" ca="1" si="45"/>
        <v>3</v>
      </c>
      <c r="FL22" s="6" t="str">
        <f t="shared" ca="1" si="45"/>
        <v/>
      </c>
      <c r="FM22" s="6" t="str">
        <f t="shared" ca="1" si="45"/>
        <v/>
      </c>
      <c r="FN22" s="6" t="str">
        <f t="shared" ca="1" si="45"/>
        <v/>
      </c>
      <c r="FO22" s="6" t="str">
        <f t="shared" ca="1" si="45"/>
        <v/>
      </c>
      <c r="FP22" s="6" t="str">
        <f t="shared" ca="1" si="45"/>
        <v/>
      </c>
      <c r="FQ22" s="6" t="str">
        <f t="shared" ca="1" si="45"/>
        <v/>
      </c>
      <c r="FR22" s="6" t="str">
        <f t="shared" ca="1" si="45"/>
        <v/>
      </c>
      <c r="FS22" s="6" t="str">
        <f t="shared" ca="1" si="45"/>
        <v/>
      </c>
      <c r="FT22" s="6" t="str">
        <f t="shared" ca="1" si="45"/>
        <v/>
      </c>
      <c r="FU22" s="6" t="str">
        <f t="shared" ca="1" si="45"/>
        <v/>
      </c>
      <c r="FV22" s="6" t="str">
        <f t="shared" ca="1" si="45"/>
        <v/>
      </c>
      <c r="FW22" s="6">
        <f t="shared" ca="1" si="45"/>
        <v>0</v>
      </c>
      <c r="FX22" s="6" t="str">
        <f t="shared" ca="1" si="45"/>
        <v/>
      </c>
      <c r="FY22" s="6">
        <f t="shared" ca="1" si="45"/>
        <v>0</v>
      </c>
      <c r="FZ22" s="6" t="str">
        <f t="shared" ca="1" si="45"/>
        <v/>
      </c>
      <c r="GA22" s="6" t="str">
        <f t="shared" ca="1" si="45"/>
        <v/>
      </c>
      <c r="GB22" s="6" t="str">
        <f t="shared" ca="1" si="45"/>
        <v/>
      </c>
      <c r="GC22" s="6" t="str">
        <f t="shared" ca="1" si="45"/>
        <v/>
      </c>
      <c r="GD22" s="6" t="str">
        <f t="shared" ca="1" si="45"/>
        <v/>
      </c>
      <c r="GE22" s="6">
        <f t="shared" ca="1" si="45"/>
        <v>3</v>
      </c>
      <c r="GF22" s="6" t="str">
        <f t="shared" ca="1" si="45"/>
        <v/>
      </c>
      <c r="GG22" s="6" t="str">
        <f t="shared" ca="1" si="45"/>
        <v/>
      </c>
      <c r="GH22" s="6" t="str">
        <f t="shared" ca="1" si="45"/>
        <v/>
      </c>
      <c r="GI22" s="6" t="str">
        <f t="shared" ca="1" si="45"/>
        <v/>
      </c>
      <c r="GJ22" s="6" t="str">
        <f t="shared" ca="1" si="45"/>
        <v/>
      </c>
      <c r="GK22" s="6" t="str">
        <f t="shared" ca="1" si="45"/>
        <v/>
      </c>
      <c r="GL22" s="6" t="str">
        <f t="shared" ca="1" si="45"/>
        <v/>
      </c>
      <c r="GM22" s="6" t="str">
        <f t="shared" ca="1" si="45"/>
        <v/>
      </c>
      <c r="GN22" s="6" t="str">
        <f t="shared" ca="1" si="45"/>
        <v/>
      </c>
      <c r="GO22" s="6">
        <f t="shared" ref="GO22:IZ22" ca="1" si="46">IF(GO17=3,GO18,"")</f>
        <v>3</v>
      </c>
      <c r="GP22" s="6">
        <f t="shared" ca="1" si="46"/>
        <v>0</v>
      </c>
      <c r="GQ22" s="6" t="str">
        <f t="shared" ca="1" si="46"/>
        <v/>
      </c>
      <c r="GR22" s="6" t="str">
        <f t="shared" ca="1" si="46"/>
        <v/>
      </c>
      <c r="GS22" s="6" t="str">
        <f t="shared" ca="1" si="46"/>
        <v/>
      </c>
      <c r="GT22" s="6" t="str">
        <f t="shared" ca="1" si="46"/>
        <v/>
      </c>
      <c r="GU22" s="6" t="str">
        <f t="shared" ca="1" si="46"/>
        <v/>
      </c>
      <c r="GV22" s="6" t="str">
        <f t="shared" ca="1" si="46"/>
        <v/>
      </c>
      <c r="GW22" s="6" t="str">
        <f t="shared" ca="1" si="46"/>
        <v/>
      </c>
      <c r="GX22" s="6" t="str">
        <f t="shared" ca="1" si="46"/>
        <v/>
      </c>
      <c r="GY22" s="6" t="str">
        <f t="shared" ca="1" si="46"/>
        <v/>
      </c>
      <c r="GZ22" s="6" t="str">
        <f t="shared" ca="1" si="46"/>
        <v/>
      </c>
      <c r="HA22" s="6">
        <f t="shared" ca="1" si="46"/>
        <v>3</v>
      </c>
      <c r="HB22" s="6">
        <f t="shared" ca="1" si="46"/>
        <v>0</v>
      </c>
      <c r="HC22" s="6">
        <f t="shared" ca="1" si="46"/>
        <v>0</v>
      </c>
      <c r="HD22" s="6">
        <f t="shared" ca="1" si="46"/>
        <v>3</v>
      </c>
      <c r="HE22" s="6">
        <f t="shared" ca="1" si="46"/>
        <v>0</v>
      </c>
      <c r="HF22" s="6">
        <f t="shared" ca="1" si="46"/>
        <v>0</v>
      </c>
      <c r="HG22" s="6" t="str">
        <f t="shared" ca="1" si="46"/>
        <v/>
      </c>
      <c r="HH22" s="6" t="str">
        <f t="shared" ca="1" si="46"/>
        <v/>
      </c>
      <c r="HI22" s="6" t="str">
        <f t="shared" ca="1" si="46"/>
        <v/>
      </c>
      <c r="HJ22" s="6">
        <f t="shared" ca="1" si="46"/>
        <v>0</v>
      </c>
      <c r="HK22" s="6" t="str">
        <f t="shared" ca="1" si="46"/>
        <v/>
      </c>
      <c r="HL22" s="6" t="str">
        <f t="shared" ca="1" si="46"/>
        <v/>
      </c>
      <c r="HM22" s="6" t="str">
        <f t="shared" ca="1" si="46"/>
        <v/>
      </c>
      <c r="HN22" s="6" t="str">
        <f t="shared" ca="1" si="46"/>
        <v/>
      </c>
      <c r="HO22" s="6" t="str">
        <f t="shared" ca="1" si="46"/>
        <v/>
      </c>
      <c r="HP22" s="6" t="str">
        <f t="shared" ca="1" si="46"/>
        <v/>
      </c>
      <c r="HQ22" s="6" t="str">
        <f t="shared" ca="1" si="46"/>
        <v/>
      </c>
      <c r="HR22" s="6" t="str">
        <f t="shared" ca="1" si="46"/>
        <v/>
      </c>
      <c r="HS22" s="6">
        <f t="shared" ca="1" si="46"/>
        <v>0</v>
      </c>
      <c r="HT22" s="6" t="str">
        <f t="shared" ca="1" si="46"/>
        <v/>
      </c>
      <c r="HU22" s="6" t="str">
        <f t="shared" ca="1" si="46"/>
        <v/>
      </c>
      <c r="HV22" s="6" t="str">
        <f t="shared" ca="1" si="46"/>
        <v/>
      </c>
      <c r="HW22" s="6" t="str">
        <f t="shared" ca="1" si="46"/>
        <v/>
      </c>
      <c r="HX22" s="6">
        <f t="shared" ca="1" si="46"/>
        <v>1</v>
      </c>
      <c r="HY22" s="6" t="str">
        <f t="shared" ca="1" si="46"/>
        <v/>
      </c>
      <c r="HZ22" s="6">
        <f t="shared" ca="1" si="46"/>
        <v>0</v>
      </c>
      <c r="IA22" s="6" t="str">
        <f t="shared" ca="1" si="46"/>
        <v/>
      </c>
      <c r="IB22" s="6" t="str">
        <f t="shared" ca="1" si="46"/>
        <v/>
      </c>
      <c r="IC22" s="6">
        <f t="shared" ca="1" si="46"/>
        <v>3</v>
      </c>
      <c r="ID22" s="6" t="str">
        <f t="shared" ca="1" si="46"/>
        <v/>
      </c>
      <c r="IE22" s="6" t="str">
        <f t="shared" ca="1" si="46"/>
        <v/>
      </c>
      <c r="IF22" s="6">
        <f t="shared" ca="1" si="46"/>
        <v>1</v>
      </c>
      <c r="IG22" s="6" t="str">
        <f t="shared" ca="1" si="46"/>
        <v/>
      </c>
      <c r="IH22" s="6">
        <f t="shared" ca="1" si="46"/>
        <v>3</v>
      </c>
      <c r="II22" s="6" t="str">
        <f t="shared" ca="1" si="46"/>
        <v/>
      </c>
      <c r="IJ22" s="6" t="str">
        <f t="shared" ca="1" si="46"/>
        <v/>
      </c>
      <c r="IK22" s="6" t="str">
        <f t="shared" ca="1" si="46"/>
        <v/>
      </c>
      <c r="IL22" s="6" t="str">
        <f t="shared" ca="1" si="46"/>
        <v/>
      </c>
      <c r="IM22" s="6" t="str">
        <f t="shared" ca="1" si="46"/>
        <v/>
      </c>
      <c r="IN22" s="6" t="str">
        <f t="shared" ca="1" si="46"/>
        <v/>
      </c>
      <c r="IO22" s="6" t="str">
        <f t="shared" ca="1" si="46"/>
        <v/>
      </c>
      <c r="IP22" s="6" t="str">
        <f t="shared" ca="1" si="46"/>
        <v/>
      </c>
      <c r="IQ22" s="6" t="str">
        <f t="shared" ca="1" si="46"/>
        <v/>
      </c>
      <c r="IR22" s="6" t="str">
        <f t="shared" ca="1" si="46"/>
        <v/>
      </c>
      <c r="IS22" s="6">
        <f t="shared" ca="1" si="46"/>
        <v>1</v>
      </c>
      <c r="IT22" s="6">
        <f t="shared" ca="1" si="46"/>
        <v>1</v>
      </c>
      <c r="IU22" s="6">
        <f t="shared" ca="1" si="46"/>
        <v>2</v>
      </c>
      <c r="IV22" s="6" t="str">
        <f t="shared" ca="1" si="46"/>
        <v/>
      </c>
      <c r="IW22" s="6" t="str">
        <f t="shared" ca="1" si="46"/>
        <v/>
      </c>
      <c r="IX22" s="6" t="str">
        <f t="shared" ca="1" si="46"/>
        <v/>
      </c>
      <c r="IY22" s="6" t="str">
        <f t="shared" ca="1" si="46"/>
        <v/>
      </c>
      <c r="IZ22" s="6" t="str">
        <f t="shared" ca="1" si="46"/>
        <v/>
      </c>
      <c r="JA22" s="6">
        <f t="shared" ref="JA22:LL22" ca="1" si="47">IF(JA17=3,JA18,"")</f>
        <v>0</v>
      </c>
      <c r="JB22" s="6" t="str">
        <f t="shared" ca="1" si="47"/>
        <v/>
      </c>
      <c r="JC22" s="6" t="str">
        <f t="shared" ca="1" si="47"/>
        <v/>
      </c>
      <c r="JD22" s="6" t="str">
        <f t="shared" ca="1" si="47"/>
        <v/>
      </c>
      <c r="JE22" s="6" t="str">
        <f t="shared" ca="1" si="47"/>
        <v/>
      </c>
      <c r="JF22" s="6" t="str">
        <f t="shared" ca="1" si="47"/>
        <v/>
      </c>
      <c r="JG22" s="6" t="str">
        <f t="shared" ca="1" si="47"/>
        <v/>
      </c>
      <c r="JH22" s="6" t="str">
        <f t="shared" ca="1" si="47"/>
        <v/>
      </c>
      <c r="JI22" s="6" t="str">
        <f t="shared" ca="1" si="47"/>
        <v/>
      </c>
      <c r="JJ22" s="6" t="str">
        <f t="shared" ca="1" si="47"/>
        <v/>
      </c>
      <c r="JK22" s="6" t="str">
        <f t="shared" ca="1" si="47"/>
        <v/>
      </c>
      <c r="JL22" s="6">
        <f t="shared" ca="1" si="47"/>
        <v>1</v>
      </c>
      <c r="JM22" s="6">
        <f t="shared" ca="1" si="47"/>
        <v>3</v>
      </c>
      <c r="JN22" s="6" t="str">
        <f t="shared" ca="1" si="47"/>
        <v/>
      </c>
      <c r="JO22" s="6" t="str">
        <f t="shared" ca="1" si="47"/>
        <v/>
      </c>
      <c r="JP22" s="6">
        <f t="shared" ca="1" si="47"/>
        <v>2</v>
      </c>
      <c r="JQ22" s="6" t="str">
        <f t="shared" ca="1" si="47"/>
        <v/>
      </c>
      <c r="JR22" s="6">
        <f t="shared" ca="1" si="47"/>
        <v>1</v>
      </c>
      <c r="JS22" s="6" t="str">
        <f t="shared" ca="1" si="47"/>
        <v/>
      </c>
      <c r="JT22" s="6">
        <f t="shared" ca="1" si="47"/>
        <v>0</v>
      </c>
      <c r="JU22" s="6">
        <f t="shared" ca="1" si="47"/>
        <v>0</v>
      </c>
      <c r="JV22" s="6" t="str">
        <f t="shared" ca="1" si="47"/>
        <v/>
      </c>
      <c r="JW22" s="6" t="str">
        <f t="shared" ca="1" si="47"/>
        <v/>
      </c>
      <c r="JX22" s="6" t="str">
        <f t="shared" ca="1" si="47"/>
        <v/>
      </c>
      <c r="JY22" s="6" t="str">
        <f t="shared" ca="1" si="47"/>
        <v/>
      </c>
      <c r="JZ22" s="6" t="str">
        <f t="shared" ca="1" si="47"/>
        <v/>
      </c>
      <c r="KA22" s="6">
        <f t="shared" ca="1" si="47"/>
        <v>0</v>
      </c>
      <c r="KB22" s="6">
        <f t="shared" ca="1" si="47"/>
        <v>3</v>
      </c>
      <c r="KC22" s="6" t="str">
        <f t="shared" ca="1" si="47"/>
        <v/>
      </c>
      <c r="KD22" s="6" t="str">
        <f t="shared" ca="1" si="47"/>
        <v/>
      </c>
      <c r="KE22" s="6" t="str">
        <f t="shared" ca="1" si="47"/>
        <v/>
      </c>
      <c r="KF22" s="6" t="str">
        <f t="shared" ca="1" si="47"/>
        <v/>
      </c>
      <c r="KG22" s="6" t="str">
        <f t="shared" ca="1" si="47"/>
        <v/>
      </c>
      <c r="KH22" s="6" t="str">
        <f t="shared" ca="1" si="47"/>
        <v/>
      </c>
      <c r="KI22" s="6" t="str">
        <f t="shared" ca="1" si="47"/>
        <v/>
      </c>
      <c r="KJ22" s="6" t="str">
        <f t="shared" ca="1" si="47"/>
        <v/>
      </c>
      <c r="KK22" s="6" t="str">
        <f t="shared" ca="1" si="47"/>
        <v/>
      </c>
      <c r="KL22" s="6" t="str">
        <f t="shared" ca="1" si="47"/>
        <v/>
      </c>
      <c r="KM22" s="6" t="str">
        <f t="shared" ca="1" si="47"/>
        <v/>
      </c>
      <c r="KN22" s="6" t="str">
        <f t="shared" ca="1" si="47"/>
        <v/>
      </c>
      <c r="KO22" s="6" t="str">
        <f t="shared" ca="1" si="47"/>
        <v/>
      </c>
      <c r="KP22" s="6">
        <f t="shared" ca="1" si="47"/>
        <v>2</v>
      </c>
      <c r="KQ22" s="6" t="str">
        <f t="shared" ca="1" si="47"/>
        <v/>
      </c>
      <c r="KR22" s="6">
        <f t="shared" ca="1" si="47"/>
        <v>1</v>
      </c>
      <c r="KS22" s="6" t="str">
        <f t="shared" ca="1" si="47"/>
        <v/>
      </c>
      <c r="KT22" s="6">
        <f t="shared" ca="1" si="47"/>
        <v>1</v>
      </c>
      <c r="KU22" s="6" t="str">
        <f t="shared" ca="1" si="47"/>
        <v/>
      </c>
      <c r="KV22" s="6" t="str">
        <f t="shared" ca="1" si="47"/>
        <v/>
      </c>
      <c r="KW22" s="6">
        <f t="shared" ca="1" si="47"/>
        <v>1</v>
      </c>
      <c r="KX22" s="6">
        <f t="shared" ca="1" si="47"/>
        <v>1</v>
      </c>
      <c r="KY22" s="6" t="str">
        <f t="shared" ca="1" si="47"/>
        <v/>
      </c>
      <c r="KZ22" s="6" t="str">
        <f t="shared" ca="1" si="47"/>
        <v/>
      </c>
      <c r="LA22" s="6" t="str">
        <f t="shared" ca="1" si="47"/>
        <v/>
      </c>
      <c r="LB22" s="6" t="str">
        <f t="shared" ca="1" si="47"/>
        <v/>
      </c>
      <c r="LC22" s="6" t="str">
        <f t="shared" ca="1" si="47"/>
        <v/>
      </c>
      <c r="LD22" s="6">
        <f t="shared" ca="1" si="47"/>
        <v>2</v>
      </c>
      <c r="LE22" s="6" t="str">
        <f t="shared" ca="1" si="47"/>
        <v/>
      </c>
      <c r="LF22" s="6" t="str">
        <f t="shared" ca="1" si="47"/>
        <v/>
      </c>
      <c r="LG22" s="6" t="str">
        <f t="shared" ca="1" si="47"/>
        <v/>
      </c>
      <c r="LH22" s="6" t="str">
        <f t="shared" ca="1" si="47"/>
        <v/>
      </c>
      <c r="LI22" s="6" t="str">
        <f t="shared" ca="1" si="47"/>
        <v/>
      </c>
      <c r="LJ22" s="6" t="str">
        <f t="shared" ca="1" si="47"/>
        <v/>
      </c>
      <c r="LK22" s="6" t="str">
        <f t="shared" ca="1" si="47"/>
        <v/>
      </c>
      <c r="LL22" s="6" t="str">
        <f t="shared" ca="1" si="47"/>
        <v/>
      </c>
      <c r="LM22" s="6" t="str">
        <f t="shared" ref="LM22:NX22" ca="1" si="48">IF(LM17=3,LM18,"")</f>
        <v/>
      </c>
      <c r="LN22" s="6" t="str">
        <f t="shared" ca="1" si="48"/>
        <v/>
      </c>
      <c r="LO22" s="6" t="str">
        <f t="shared" ca="1" si="48"/>
        <v/>
      </c>
      <c r="LP22" s="6" t="str">
        <f t="shared" ca="1" si="48"/>
        <v/>
      </c>
      <c r="LQ22" s="6" t="str">
        <f t="shared" ca="1" si="48"/>
        <v/>
      </c>
      <c r="LR22" s="6" t="str">
        <f t="shared" ca="1" si="48"/>
        <v/>
      </c>
      <c r="LS22" s="6" t="str">
        <f t="shared" ca="1" si="48"/>
        <v/>
      </c>
      <c r="LT22" s="6" t="str">
        <f t="shared" ca="1" si="48"/>
        <v/>
      </c>
      <c r="LU22" s="6" t="str">
        <f t="shared" ca="1" si="48"/>
        <v/>
      </c>
      <c r="LV22" s="6" t="str">
        <f t="shared" ca="1" si="48"/>
        <v/>
      </c>
      <c r="LW22" s="6" t="str">
        <f t="shared" ca="1" si="48"/>
        <v/>
      </c>
      <c r="LX22" s="6">
        <f t="shared" ca="1" si="48"/>
        <v>2</v>
      </c>
      <c r="LY22" s="6" t="str">
        <f t="shared" ca="1" si="48"/>
        <v/>
      </c>
      <c r="LZ22" s="6">
        <f t="shared" ca="1" si="48"/>
        <v>3</v>
      </c>
      <c r="MA22" s="6">
        <f t="shared" ca="1" si="48"/>
        <v>2</v>
      </c>
      <c r="MB22" s="6">
        <f t="shared" ca="1" si="48"/>
        <v>2</v>
      </c>
      <c r="MC22" s="6" t="str">
        <f t="shared" ca="1" si="48"/>
        <v/>
      </c>
      <c r="MD22" s="6">
        <f t="shared" ca="1" si="48"/>
        <v>0</v>
      </c>
      <c r="ME22" s="6" t="str">
        <f t="shared" ca="1" si="48"/>
        <v/>
      </c>
      <c r="MF22" s="6" t="str">
        <f t="shared" ca="1" si="48"/>
        <v/>
      </c>
      <c r="MG22" s="6" t="str">
        <f t="shared" ca="1" si="48"/>
        <v/>
      </c>
      <c r="MH22" s="6" t="str">
        <f t="shared" ca="1" si="48"/>
        <v/>
      </c>
      <c r="MI22" s="6" t="str">
        <f t="shared" ca="1" si="48"/>
        <v/>
      </c>
      <c r="MJ22" s="6" t="str">
        <f t="shared" ca="1" si="48"/>
        <v/>
      </c>
      <c r="MK22" s="6" t="str">
        <f t="shared" ca="1" si="48"/>
        <v/>
      </c>
      <c r="ML22" s="6" t="str">
        <f t="shared" ca="1" si="48"/>
        <v/>
      </c>
      <c r="MM22" s="6" t="str">
        <f t="shared" ca="1" si="48"/>
        <v/>
      </c>
      <c r="MN22" s="6">
        <f t="shared" ca="1" si="48"/>
        <v>0</v>
      </c>
      <c r="MO22" s="6" t="str">
        <f t="shared" ca="1" si="48"/>
        <v/>
      </c>
      <c r="MP22" s="6">
        <f t="shared" ca="1" si="48"/>
        <v>3</v>
      </c>
      <c r="MQ22" s="6" t="str">
        <f t="shared" ca="1" si="48"/>
        <v/>
      </c>
      <c r="MR22" s="6">
        <f t="shared" ca="1" si="48"/>
        <v>3</v>
      </c>
      <c r="MS22" s="6" t="str">
        <f t="shared" ca="1" si="48"/>
        <v/>
      </c>
      <c r="MT22" s="6">
        <f t="shared" ca="1" si="48"/>
        <v>0</v>
      </c>
      <c r="MU22" s="6" t="str">
        <f t="shared" ca="1" si="48"/>
        <v/>
      </c>
      <c r="MV22" s="6" t="str">
        <f t="shared" ca="1" si="48"/>
        <v/>
      </c>
      <c r="MW22" s="6" t="str">
        <f t="shared" ca="1" si="48"/>
        <v/>
      </c>
      <c r="MX22" s="6" t="str">
        <f t="shared" ca="1" si="48"/>
        <v/>
      </c>
      <c r="MY22" s="6" t="str">
        <f t="shared" ca="1" si="48"/>
        <v/>
      </c>
      <c r="MZ22" s="6" t="str">
        <f t="shared" ca="1" si="48"/>
        <v/>
      </c>
      <c r="NA22" s="6" t="str">
        <f t="shared" ca="1" si="48"/>
        <v/>
      </c>
      <c r="NB22" s="6">
        <f t="shared" ca="1" si="48"/>
        <v>3</v>
      </c>
      <c r="NC22" s="6" t="str">
        <f t="shared" ca="1" si="48"/>
        <v/>
      </c>
      <c r="ND22" s="6" t="str">
        <f t="shared" ca="1" si="48"/>
        <v/>
      </c>
      <c r="NE22" s="6" t="str">
        <f t="shared" ca="1" si="48"/>
        <v/>
      </c>
      <c r="NF22" s="6" t="str">
        <f t="shared" ca="1" si="48"/>
        <v/>
      </c>
      <c r="NG22" s="6" t="str">
        <f t="shared" ca="1" si="48"/>
        <v/>
      </c>
      <c r="NH22" s="6" t="str">
        <f t="shared" ca="1" si="48"/>
        <v/>
      </c>
      <c r="NI22" s="6" t="str">
        <f t="shared" ca="1" si="48"/>
        <v/>
      </c>
      <c r="NJ22" s="6" t="str">
        <f t="shared" ca="1" si="48"/>
        <v/>
      </c>
      <c r="NK22" s="6" t="str">
        <f t="shared" ca="1" si="48"/>
        <v/>
      </c>
      <c r="NL22" s="6">
        <f t="shared" ca="1" si="48"/>
        <v>2</v>
      </c>
      <c r="NM22" s="6" t="str">
        <f t="shared" ca="1" si="48"/>
        <v/>
      </c>
      <c r="NN22" s="6">
        <f t="shared" ca="1" si="48"/>
        <v>0</v>
      </c>
      <c r="NO22" s="6" t="str">
        <f t="shared" ca="1" si="48"/>
        <v/>
      </c>
      <c r="NP22" s="6" t="str">
        <f t="shared" ca="1" si="48"/>
        <v/>
      </c>
      <c r="NQ22" s="6">
        <f t="shared" ca="1" si="48"/>
        <v>0</v>
      </c>
      <c r="NR22" s="6">
        <f t="shared" ca="1" si="48"/>
        <v>2</v>
      </c>
      <c r="NS22" s="6" t="str">
        <f t="shared" ca="1" si="48"/>
        <v/>
      </c>
      <c r="NT22" s="6" t="str">
        <f t="shared" ca="1" si="48"/>
        <v/>
      </c>
      <c r="NU22" s="6">
        <f t="shared" ca="1" si="48"/>
        <v>2</v>
      </c>
      <c r="NV22" s="6">
        <f t="shared" ca="1" si="48"/>
        <v>0</v>
      </c>
      <c r="NW22" s="6">
        <f t="shared" ca="1" si="48"/>
        <v>0</v>
      </c>
      <c r="NX22" s="6" t="str">
        <f t="shared" ca="1" si="48"/>
        <v/>
      </c>
      <c r="NY22" s="6" t="str">
        <f t="shared" ref="NY22:QJ22" ca="1" si="49">IF(NY17=3,NY18,"")</f>
        <v/>
      </c>
      <c r="NZ22" s="6" t="str">
        <f t="shared" ca="1" si="49"/>
        <v/>
      </c>
      <c r="OA22" s="6" t="str">
        <f t="shared" ca="1" si="49"/>
        <v/>
      </c>
      <c r="OB22" s="6" t="str">
        <f t="shared" ca="1" si="49"/>
        <v/>
      </c>
      <c r="OC22" s="6" t="str">
        <f t="shared" ca="1" si="49"/>
        <v/>
      </c>
      <c r="OD22" s="6">
        <f t="shared" ca="1" si="49"/>
        <v>1</v>
      </c>
      <c r="OE22" s="6" t="str">
        <f t="shared" ca="1" si="49"/>
        <v/>
      </c>
      <c r="OF22" s="6" t="str">
        <f t="shared" ca="1" si="49"/>
        <v/>
      </c>
      <c r="OG22" s="6" t="str">
        <f t="shared" ca="1" si="49"/>
        <v/>
      </c>
      <c r="OH22" s="6" t="str">
        <f t="shared" ca="1" si="49"/>
        <v/>
      </c>
      <c r="OI22" s="6" t="str">
        <f t="shared" ca="1" si="49"/>
        <v/>
      </c>
      <c r="OJ22" s="6" t="str">
        <f t="shared" ca="1" si="49"/>
        <v/>
      </c>
      <c r="OK22" s="6">
        <f t="shared" ca="1" si="49"/>
        <v>1</v>
      </c>
      <c r="OL22" s="6">
        <f t="shared" ca="1" si="49"/>
        <v>0</v>
      </c>
      <c r="OM22" s="6" t="str">
        <f t="shared" ca="1" si="49"/>
        <v/>
      </c>
      <c r="ON22" s="6">
        <f t="shared" ca="1" si="49"/>
        <v>3</v>
      </c>
      <c r="OO22" s="6" t="str">
        <f t="shared" ca="1" si="49"/>
        <v/>
      </c>
      <c r="OP22" s="6" t="str">
        <f t="shared" ca="1" si="49"/>
        <v/>
      </c>
      <c r="OQ22" s="6" t="str">
        <f t="shared" ca="1" si="49"/>
        <v/>
      </c>
      <c r="OR22" s="6" t="str">
        <f t="shared" ca="1" si="49"/>
        <v/>
      </c>
      <c r="OS22" s="6" t="str">
        <f t="shared" ca="1" si="49"/>
        <v/>
      </c>
      <c r="OT22" s="6" t="str">
        <f t="shared" ca="1" si="49"/>
        <v/>
      </c>
      <c r="OU22" s="6" t="str">
        <f t="shared" ca="1" si="49"/>
        <v/>
      </c>
      <c r="OV22" s="6" t="str">
        <f t="shared" ca="1" si="49"/>
        <v/>
      </c>
      <c r="OW22" s="6" t="str">
        <f t="shared" ca="1" si="49"/>
        <v/>
      </c>
      <c r="OX22" s="6" t="str">
        <f t="shared" ca="1" si="49"/>
        <v/>
      </c>
      <c r="OY22" s="6" t="str">
        <f t="shared" ca="1" si="49"/>
        <v/>
      </c>
      <c r="OZ22" s="6" t="str">
        <f t="shared" ca="1" si="49"/>
        <v/>
      </c>
      <c r="PA22" s="6" t="str">
        <f t="shared" ca="1" si="49"/>
        <v/>
      </c>
      <c r="PB22" s="6">
        <f t="shared" ca="1" si="49"/>
        <v>3</v>
      </c>
      <c r="PC22" s="6" t="str">
        <f t="shared" ca="1" si="49"/>
        <v/>
      </c>
      <c r="PD22" s="6">
        <f t="shared" ca="1" si="49"/>
        <v>1</v>
      </c>
      <c r="PE22" s="6" t="str">
        <f t="shared" ca="1" si="49"/>
        <v/>
      </c>
      <c r="PF22" s="6">
        <f t="shared" ca="1" si="49"/>
        <v>3</v>
      </c>
      <c r="PG22" s="6" t="str">
        <f t="shared" ca="1" si="49"/>
        <v/>
      </c>
      <c r="PH22" s="6" t="str">
        <f t="shared" ca="1" si="49"/>
        <v/>
      </c>
      <c r="PI22" s="6" t="str">
        <f t="shared" ca="1" si="49"/>
        <v/>
      </c>
      <c r="PJ22" s="6">
        <f t="shared" ca="1" si="49"/>
        <v>1</v>
      </c>
      <c r="PK22" s="6" t="str">
        <f t="shared" ca="1" si="49"/>
        <v/>
      </c>
      <c r="PL22" s="6" t="str">
        <f t="shared" ca="1" si="49"/>
        <v/>
      </c>
      <c r="PM22" s="6" t="str">
        <f t="shared" ca="1" si="49"/>
        <v/>
      </c>
      <c r="PN22" s="6" t="str">
        <f t="shared" ca="1" si="49"/>
        <v/>
      </c>
      <c r="PO22" s="6" t="str">
        <f t="shared" ca="1" si="49"/>
        <v/>
      </c>
      <c r="PP22" s="6" t="str">
        <f t="shared" ca="1" si="49"/>
        <v/>
      </c>
      <c r="PQ22" s="6">
        <f t="shared" ca="1" si="49"/>
        <v>3</v>
      </c>
      <c r="PR22" s="6" t="str">
        <f t="shared" ca="1" si="49"/>
        <v/>
      </c>
      <c r="PS22" s="6" t="str">
        <f t="shared" ca="1" si="49"/>
        <v/>
      </c>
      <c r="PT22" s="6" t="str">
        <f t="shared" ca="1" si="49"/>
        <v/>
      </c>
      <c r="PU22" s="6" t="str">
        <f t="shared" ca="1" si="49"/>
        <v/>
      </c>
      <c r="PV22" s="6">
        <f t="shared" ca="1" si="49"/>
        <v>2</v>
      </c>
      <c r="PW22" s="6" t="str">
        <f t="shared" ca="1" si="49"/>
        <v/>
      </c>
      <c r="PX22" s="6">
        <f t="shared" ca="1" si="49"/>
        <v>3</v>
      </c>
      <c r="PY22" s="6">
        <f t="shared" ca="1" si="49"/>
        <v>2</v>
      </c>
      <c r="PZ22" s="6" t="str">
        <f t="shared" ca="1" si="49"/>
        <v/>
      </c>
      <c r="QA22" s="6">
        <f t="shared" ca="1" si="49"/>
        <v>0</v>
      </c>
      <c r="QB22" s="6">
        <f t="shared" ca="1" si="49"/>
        <v>3</v>
      </c>
      <c r="QC22" s="6" t="str">
        <f t="shared" ca="1" si="49"/>
        <v/>
      </c>
      <c r="QD22" s="6" t="str">
        <f t="shared" ca="1" si="49"/>
        <v/>
      </c>
      <c r="QE22" s="6">
        <f t="shared" ca="1" si="49"/>
        <v>0</v>
      </c>
      <c r="QF22" s="6" t="str">
        <f t="shared" ca="1" si="49"/>
        <v/>
      </c>
      <c r="QG22" s="6">
        <f t="shared" ca="1" si="49"/>
        <v>0</v>
      </c>
      <c r="QH22" s="6" t="str">
        <f t="shared" ca="1" si="49"/>
        <v/>
      </c>
      <c r="QI22" s="6">
        <f t="shared" ca="1" si="49"/>
        <v>0</v>
      </c>
      <c r="QJ22" s="6" t="str">
        <f t="shared" ca="1" si="49"/>
        <v/>
      </c>
      <c r="QK22" s="6">
        <f t="shared" ref="QK22:SI22" ca="1" si="50">IF(QK17=3,QK18,"")</f>
        <v>2</v>
      </c>
      <c r="QL22" s="6" t="str">
        <f t="shared" ca="1" si="50"/>
        <v/>
      </c>
      <c r="QM22" s="6" t="str">
        <f t="shared" ca="1" si="50"/>
        <v/>
      </c>
      <c r="QN22" s="6">
        <f t="shared" ca="1" si="50"/>
        <v>0</v>
      </c>
      <c r="QO22" s="6" t="str">
        <f t="shared" ca="1" si="50"/>
        <v/>
      </c>
      <c r="QP22" s="6">
        <f t="shared" ca="1" si="50"/>
        <v>3</v>
      </c>
      <c r="QQ22" s="6" t="str">
        <f t="shared" ca="1" si="50"/>
        <v/>
      </c>
      <c r="QR22" s="6">
        <f t="shared" ca="1" si="50"/>
        <v>3</v>
      </c>
      <c r="QS22" s="6" t="str">
        <f t="shared" ca="1" si="50"/>
        <v/>
      </c>
      <c r="QT22" s="6" t="str">
        <f t="shared" ca="1" si="50"/>
        <v/>
      </c>
      <c r="QU22" s="6">
        <f t="shared" ca="1" si="50"/>
        <v>2</v>
      </c>
      <c r="QV22" s="6">
        <f t="shared" ca="1" si="50"/>
        <v>1</v>
      </c>
      <c r="QW22" s="6" t="str">
        <f t="shared" ca="1" si="50"/>
        <v/>
      </c>
      <c r="QX22" s="6" t="str">
        <f t="shared" ca="1" si="50"/>
        <v/>
      </c>
      <c r="QY22" s="6" t="str">
        <f t="shared" ca="1" si="50"/>
        <v/>
      </c>
      <c r="QZ22" s="6" t="str">
        <f t="shared" ca="1" si="50"/>
        <v/>
      </c>
      <c r="RA22" s="6" t="str">
        <f t="shared" ca="1" si="50"/>
        <v/>
      </c>
      <c r="RB22" s="6">
        <f t="shared" ca="1" si="50"/>
        <v>3</v>
      </c>
      <c r="RC22" s="6" t="str">
        <f t="shared" ca="1" si="50"/>
        <v/>
      </c>
      <c r="RD22" s="6">
        <f t="shared" ca="1" si="50"/>
        <v>0</v>
      </c>
      <c r="RE22" s="6">
        <f t="shared" ca="1" si="50"/>
        <v>0</v>
      </c>
      <c r="RF22" s="6" t="str">
        <f t="shared" ca="1" si="50"/>
        <v/>
      </c>
      <c r="RG22" s="6">
        <f t="shared" ca="1" si="50"/>
        <v>1</v>
      </c>
      <c r="RH22" s="6" t="str">
        <f t="shared" ca="1" si="50"/>
        <v/>
      </c>
      <c r="RI22" s="6">
        <f t="shared" ca="1" si="50"/>
        <v>2</v>
      </c>
      <c r="RJ22" s="6">
        <f t="shared" ca="1" si="50"/>
        <v>2</v>
      </c>
      <c r="RK22" s="6" t="str">
        <f t="shared" ca="1" si="50"/>
        <v/>
      </c>
      <c r="RL22" s="6" t="str">
        <f t="shared" ca="1" si="50"/>
        <v/>
      </c>
      <c r="RM22" s="6">
        <f t="shared" ca="1" si="50"/>
        <v>1</v>
      </c>
      <c r="RN22" s="6" t="str">
        <f t="shared" ca="1" si="50"/>
        <v/>
      </c>
      <c r="RO22" s="6" t="str">
        <f t="shared" ca="1" si="50"/>
        <v/>
      </c>
      <c r="RP22" s="6" t="str">
        <f t="shared" ca="1" si="50"/>
        <v/>
      </c>
      <c r="RQ22" s="6">
        <f t="shared" ca="1" si="50"/>
        <v>3</v>
      </c>
      <c r="RR22" s="6" t="str">
        <f t="shared" ca="1" si="50"/>
        <v/>
      </c>
      <c r="RS22" s="6" t="str">
        <f t="shared" ca="1" si="50"/>
        <v/>
      </c>
      <c r="RT22" s="6" t="str">
        <f t="shared" ca="1" si="50"/>
        <v/>
      </c>
      <c r="RU22" s="6" t="str">
        <f t="shared" ca="1" si="50"/>
        <v/>
      </c>
      <c r="RV22" s="6">
        <f t="shared" ca="1" si="50"/>
        <v>3</v>
      </c>
      <c r="RW22" s="6" t="str">
        <f t="shared" ca="1" si="50"/>
        <v/>
      </c>
      <c r="RX22" s="6" t="str">
        <f t="shared" ca="1" si="50"/>
        <v/>
      </c>
      <c r="RY22" s="6">
        <f t="shared" ca="1" si="50"/>
        <v>2</v>
      </c>
      <c r="RZ22" s="6" t="str">
        <f t="shared" ca="1" si="50"/>
        <v/>
      </c>
      <c r="SA22" s="6" t="str">
        <f t="shared" ca="1" si="50"/>
        <v/>
      </c>
      <c r="SB22" s="6">
        <f t="shared" ca="1" si="50"/>
        <v>1</v>
      </c>
      <c r="SC22" s="6" t="str">
        <f t="shared" ca="1" si="50"/>
        <v/>
      </c>
      <c r="SD22" s="6" t="str">
        <f t="shared" ca="1" si="50"/>
        <v/>
      </c>
      <c r="SE22" s="6">
        <f t="shared" ca="1" si="50"/>
        <v>1</v>
      </c>
      <c r="SF22" s="6">
        <f t="shared" ca="1" si="50"/>
        <v>0</v>
      </c>
      <c r="SG22" s="6" t="str">
        <f t="shared" ca="1" si="50"/>
        <v/>
      </c>
      <c r="SH22" s="6" t="str">
        <f t="shared" ca="1" si="50"/>
        <v/>
      </c>
      <c r="SI22" s="6" t="str">
        <f t="shared" ca="1" si="50"/>
        <v/>
      </c>
    </row>
    <row r="23" spans="1:503" s="7" customFormat="1">
      <c r="A23" s="7" t="s">
        <v>11</v>
      </c>
      <c r="C23" s="7">
        <f ca="1">IF(C17=4,C18,"")</f>
        <v>4</v>
      </c>
      <c r="D23" s="7" t="str">
        <f t="shared" ref="D23:BP23" ca="1" si="51">IF(D17=4,D18,"")</f>
        <v/>
      </c>
      <c r="E23" s="7" t="str">
        <f t="shared" ca="1" si="51"/>
        <v/>
      </c>
      <c r="G23" s="7" t="str">
        <f t="shared" ca="1" si="51"/>
        <v/>
      </c>
      <c r="H23" s="7">
        <f t="shared" ca="1" si="51"/>
        <v>7</v>
      </c>
      <c r="I23" s="7">
        <f t="shared" ca="1" si="51"/>
        <v>5</v>
      </c>
      <c r="J23" s="7" t="str">
        <f t="shared" ca="1" si="51"/>
        <v/>
      </c>
      <c r="K23" s="7" t="str">
        <f t="shared" ca="1" si="51"/>
        <v/>
      </c>
      <c r="L23" s="7">
        <f t="shared" ca="1" si="51"/>
        <v>7</v>
      </c>
      <c r="M23" s="7" t="str">
        <f t="shared" ca="1" si="51"/>
        <v/>
      </c>
      <c r="N23" s="7" t="str">
        <f t="shared" ca="1" si="51"/>
        <v/>
      </c>
      <c r="O23" s="7">
        <f t="shared" ca="1" si="51"/>
        <v>5</v>
      </c>
      <c r="P23" s="7" t="str">
        <f t="shared" ca="1" si="51"/>
        <v/>
      </c>
      <c r="Q23" s="7" t="str">
        <f t="shared" ca="1" si="51"/>
        <v/>
      </c>
      <c r="R23" s="7" t="str">
        <f t="shared" ca="1" si="51"/>
        <v/>
      </c>
      <c r="S23" s="7" t="str">
        <f t="shared" ca="1" si="51"/>
        <v/>
      </c>
      <c r="T23" s="7">
        <f t="shared" ca="1" si="51"/>
        <v>5</v>
      </c>
      <c r="U23" s="7" t="str">
        <f t="shared" ca="1" si="51"/>
        <v/>
      </c>
      <c r="V23" s="7" t="str">
        <f t="shared" ca="1" si="51"/>
        <v/>
      </c>
      <c r="W23" s="7" t="str">
        <f t="shared" ca="1" si="51"/>
        <v/>
      </c>
      <c r="X23" s="7" t="str">
        <f t="shared" ca="1" si="51"/>
        <v/>
      </c>
      <c r="Y23" s="7" t="str">
        <f t="shared" ca="1" si="51"/>
        <v/>
      </c>
      <c r="Z23" s="7" t="str">
        <f t="shared" ca="1" si="51"/>
        <v/>
      </c>
      <c r="AA23" s="7" t="str">
        <f t="shared" ca="1" si="51"/>
        <v/>
      </c>
      <c r="AB23" s="7">
        <f t="shared" ca="1" si="51"/>
        <v>5</v>
      </c>
      <c r="AC23" s="7" t="str">
        <f t="shared" ca="1" si="51"/>
        <v/>
      </c>
      <c r="AD23" s="7">
        <f t="shared" ca="1" si="51"/>
        <v>4</v>
      </c>
      <c r="AE23" s="7">
        <f t="shared" ca="1" si="51"/>
        <v>7</v>
      </c>
      <c r="AF23" s="7">
        <f t="shared" ca="1" si="51"/>
        <v>4</v>
      </c>
      <c r="AG23" s="7" t="str">
        <f t="shared" ca="1" si="51"/>
        <v/>
      </c>
      <c r="AH23" s="7" t="str">
        <f t="shared" ca="1" si="51"/>
        <v/>
      </c>
      <c r="AI23" s="7" t="str">
        <f t="shared" ca="1" si="51"/>
        <v/>
      </c>
      <c r="AJ23" s="7" t="str">
        <f t="shared" ca="1" si="51"/>
        <v/>
      </c>
      <c r="AK23" s="7">
        <f t="shared" ca="1" si="51"/>
        <v>5</v>
      </c>
      <c r="AL23" s="7">
        <f t="shared" ca="1" si="51"/>
        <v>6</v>
      </c>
      <c r="AM23" s="7" t="str">
        <f t="shared" ca="1" si="51"/>
        <v/>
      </c>
      <c r="AN23" s="7" t="str">
        <f t="shared" ca="1" si="51"/>
        <v/>
      </c>
      <c r="AO23" s="7" t="str">
        <f t="shared" ca="1" si="51"/>
        <v/>
      </c>
      <c r="AP23" s="7">
        <f t="shared" ca="1" si="51"/>
        <v>6</v>
      </c>
      <c r="AQ23" s="7" t="str">
        <f t="shared" ca="1" si="51"/>
        <v/>
      </c>
      <c r="AR23" s="7" t="str">
        <f t="shared" ca="1" si="51"/>
        <v/>
      </c>
      <c r="AS23" s="7" t="str">
        <f t="shared" ca="1" si="51"/>
        <v/>
      </c>
      <c r="AT23" s="7" t="str">
        <f t="shared" ca="1" si="51"/>
        <v/>
      </c>
      <c r="AU23" s="7">
        <f t="shared" ca="1" si="51"/>
        <v>6</v>
      </c>
      <c r="AV23" s="7">
        <f t="shared" ca="1" si="51"/>
        <v>7</v>
      </c>
      <c r="AW23" s="7">
        <f t="shared" ca="1" si="51"/>
        <v>6</v>
      </c>
      <c r="AX23" s="7">
        <f t="shared" ca="1" si="51"/>
        <v>5</v>
      </c>
      <c r="AY23" s="7">
        <f t="shared" ca="1" si="51"/>
        <v>7</v>
      </c>
      <c r="AZ23" s="7" t="str">
        <f t="shared" ca="1" si="51"/>
        <v/>
      </c>
      <c r="BA23" s="7" t="str">
        <f t="shared" ca="1" si="51"/>
        <v/>
      </c>
      <c r="BB23" s="7" t="str">
        <f t="shared" ca="1" si="51"/>
        <v/>
      </c>
      <c r="BC23" s="7" t="str">
        <f t="shared" ca="1" si="51"/>
        <v/>
      </c>
      <c r="BD23" s="7" t="str">
        <f t="shared" ca="1" si="51"/>
        <v/>
      </c>
      <c r="BE23" s="7" t="str">
        <f t="shared" ca="1" si="51"/>
        <v/>
      </c>
      <c r="BF23" s="7" t="str">
        <f t="shared" ca="1" si="51"/>
        <v/>
      </c>
      <c r="BG23" s="7">
        <f t="shared" ca="1" si="51"/>
        <v>5</v>
      </c>
      <c r="BH23" s="7">
        <f t="shared" ca="1" si="51"/>
        <v>4</v>
      </c>
      <c r="BI23" s="7" t="str">
        <f t="shared" ca="1" si="51"/>
        <v/>
      </c>
      <c r="BJ23" s="7">
        <f t="shared" ca="1" si="51"/>
        <v>4</v>
      </c>
      <c r="BK23" s="7">
        <f t="shared" ca="1" si="51"/>
        <v>5</v>
      </c>
      <c r="BL23" s="7" t="str">
        <f t="shared" ca="1" si="51"/>
        <v/>
      </c>
      <c r="BM23" s="7" t="str">
        <f t="shared" ca="1" si="51"/>
        <v/>
      </c>
      <c r="BN23" s="7" t="str">
        <f t="shared" ca="1" si="51"/>
        <v/>
      </c>
      <c r="BO23" s="7" t="str">
        <f t="shared" ca="1" si="51"/>
        <v/>
      </c>
      <c r="BP23" s="7" t="str">
        <f t="shared" ca="1" si="51"/>
        <v/>
      </c>
      <c r="BQ23" s="7" t="str">
        <f t="shared" ref="BQ23:EB23" ca="1" si="52">IF(BQ17=4,BQ18,"")</f>
        <v/>
      </c>
      <c r="BR23" s="7" t="str">
        <f t="shared" ca="1" si="52"/>
        <v/>
      </c>
      <c r="BS23" s="7" t="str">
        <f t="shared" ca="1" si="52"/>
        <v/>
      </c>
      <c r="BT23" s="7" t="str">
        <f t="shared" ca="1" si="52"/>
        <v/>
      </c>
      <c r="BU23" s="7" t="str">
        <f t="shared" ca="1" si="52"/>
        <v/>
      </c>
      <c r="BV23" s="7">
        <f t="shared" ca="1" si="52"/>
        <v>6</v>
      </c>
      <c r="BW23" s="7" t="str">
        <f t="shared" ca="1" si="52"/>
        <v/>
      </c>
      <c r="BX23" s="7" t="str">
        <f t="shared" ca="1" si="52"/>
        <v/>
      </c>
      <c r="BY23" s="7" t="str">
        <f t="shared" ca="1" si="52"/>
        <v/>
      </c>
      <c r="BZ23" s="7">
        <f t="shared" ca="1" si="52"/>
        <v>7</v>
      </c>
      <c r="CA23" s="7" t="str">
        <f t="shared" ca="1" si="52"/>
        <v/>
      </c>
      <c r="CB23" s="7">
        <f t="shared" ca="1" si="52"/>
        <v>6</v>
      </c>
      <c r="CC23" s="7" t="str">
        <f t="shared" ca="1" si="52"/>
        <v/>
      </c>
      <c r="CD23" s="7" t="str">
        <f t="shared" ca="1" si="52"/>
        <v/>
      </c>
      <c r="CE23" s="7">
        <f t="shared" ca="1" si="52"/>
        <v>5</v>
      </c>
      <c r="CF23" s="7" t="str">
        <f t="shared" ca="1" si="52"/>
        <v/>
      </c>
      <c r="CG23" s="7" t="str">
        <f t="shared" ca="1" si="52"/>
        <v/>
      </c>
      <c r="CH23" s="7" t="str">
        <f t="shared" ca="1" si="52"/>
        <v/>
      </c>
      <c r="CI23" s="7" t="str">
        <f t="shared" ca="1" si="52"/>
        <v/>
      </c>
      <c r="CJ23" s="7" t="str">
        <f t="shared" ca="1" si="52"/>
        <v/>
      </c>
      <c r="CK23" s="7" t="str">
        <f t="shared" ca="1" si="52"/>
        <v/>
      </c>
      <c r="CL23" s="7" t="str">
        <f t="shared" ca="1" si="52"/>
        <v/>
      </c>
      <c r="CM23" s="7" t="str">
        <f t="shared" ca="1" si="52"/>
        <v/>
      </c>
      <c r="CN23" s="7" t="str">
        <f t="shared" ca="1" si="52"/>
        <v/>
      </c>
      <c r="CO23" s="7" t="str">
        <f t="shared" ca="1" si="52"/>
        <v/>
      </c>
      <c r="CP23" s="7" t="str">
        <f t="shared" ca="1" si="52"/>
        <v/>
      </c>
      <c r="CQ23" s="7" t="str">
        <f t="shared" ca="1" si="52"/>
        <v/>
      </c>
      <c r="CR23" s="7">
        <f t="shared" ca="1" si="52"/>
        <v>5</v>
      </c>
      <c r="CS23" s="7" t="str">
        <f t="shared" ca="1" si="52"/>
        <v/>
      </c>
      <c r="CT23" s="7">
        <f t="shared" ca="1" si="52"/>
        <v>6</v>
      </c>
      <c r="CU23" s="7">
        <f t="shared" ca="1" si="52"/>
        <v>4</v>
      </c>
      <c r="CV23" s="7" t="str">
        <f t="shared" ca="1" si="52"/>
        <v/>
      </c>
      <c r="CW23" s="7">
        <f t="shared" ca="1" si="52"/>
        <v>6</v>
      </c>
      <c r="CX23" s="7" t="str">
        <f t="shared" ca="1" si="52"/>
        <v/>
      </c>
      <c r="CY23" s="7" t="str">
        <f t="shared" ca="1" si="52"/>
        <v/>
      </c>
      <c r="CZ23" s="7" t="str">
        <f t="shared" ca="1" si="52"/>
        <v/>
      </c>
      <c r="DA23" s="7" t="str">
        <f t="shared" ca="1" si="52"/>
        <v/>
      </c>
      <c r="DB23" s="7" t="str">
        <f t="shared" ca="1" si="52"/>
        <v/>
      </c>
      <c r="DC23" s="7" t="str">
        <f t="shared" ca="1" si="52"/>
        <v/>
      </c>
      <c r="DD23" s="7" t="str">
        <f t="shared" ca="1" si="52"/>
        <v/>
      </c>
      <c r="DE23" s="7" t="str">
        <f t="shared" ca="1" si="52"/>
        <v/>
      </c>
      <c r="DF23" s="7" t="str">
        <f t="shared" ca="1" si="52"/>
        <v/>
      </c>
      <c r="DG23" s="7" t="str">
        <f t="shared" ca="1" si="52"/>
        <v/>
      </c>
      <c r="DH23" s="7" t="str">
        <f t="shared" ca="1" si="52"/>
        <v/>
      </c>
      <c r="DI23" s="7" t="str">
        <f t="shared" ca="1" si="52"/>
        <v/>
      </c>
      <c r="DJ23" s="7" t="str">
        <f t="shared" ca="1" si="52"/>
        <v/>
      </c>
      <c r="DK23" s="7" t="str">
        <f t="shared" ca="1" si="52"/>
        <v/>
      </c>
      <c r="DL23" s="7" t="str">
        <f t="shared" ca="1" si="52"/>
        <v/>
      </c>
      <c r="DM23" s="7">
        <f t="shared" ca="1" si="52"/>
        <v>6</v>
      </c>
      <c r="DN23" s="7">
        <f t="shared" ca="1" si="52"/>
        <v>4</v>
      </c>
      <c r="DO23" s="7" t="str">
        <f t="shared" ca="1" si="52"/>
        <v/>
      </c>
      <c r="DP23" s="7" t="str">
        <f t="shared" ca="1" si="52"/>
        <v/>
      </c>
      <c r="DQ23" s="7" t="str">
        <f t="shared" ca="1" si="52"/>
        <v/>
      </c>
      <c r="DR23" s="7">
        <f t="shared" ca="1" si="52"/>
        <v>6</v>
      </c>
      <c r="DS23" s="7" t="str">
        <f t="shared" ca="1" si="52"/>
        <v/>
      </c>
      <c r="DT23" s="7" t="str">
        <f t="shared" ca="1" si="52"/>
        <v/>
      </c>
      <c r="DU23" s="7" t="str">
        <f t="shared" ca="1" si="52"/>
        <v/>
      </c>
      <c r="DV23" s="7">
        <f t="shared" ca="1" si="52"/>
        <v>6</v>
      </c>
      <c r="DW23" s="7" t="str">
        <f t="shared" ca="1" si="52"/>
        <v/>
      </c>
      <c r="DX23" s="7" t="str">
        <f t="shared" ca="1" si="52"/>
        <v/>
      </c>
      <c r="DY23" s="7">
        <f t="shared" ca="1" si="52"/>
        <v>7</v>
      </c>
      <c r="DZ23" s="7" t="str">
        <f t="shared" ca="1" si="52"/>
        <v/>
      </c>
      <c r="EA23" s="7" t="str">
        <f t="shared" ca="1" si="52"/>
        <v/>
      </c>
      <c r="EB23" s="7">
        <f t="shared" ca="1" si="52"/>
        <v>6</v>
      </c>
      <c r="EC23" s="7" t="str">
        <f t="shared" ref="EC23:GN23" ca="1" si="53">IF(EC17=4,EC18,"")</f>
        <v/>
      </c>
      <c r="ED23" s="7" t="str">
        <f t="shared" ca="1" si="53"/>
        <v/>
      </c>
      <c r="EE23" s="7" t="str">
        <f t="shared" ca="1" si="53"/>
        <v/>
      </c>
      <c r="EF23" s="7" t="str">
        <f t="shared" ca="1" si="53"/>
        <v/>
      </c>
      <c r="EG23" s="7">
        <f t="shared" ca="1" si="53"/>
        <v>5</v>
      </c>
      <c r="EH23" s="7">
        <f t="shared" ca="1" si="53"/>
        <v>5</v>
      </c>
      <c r="EI23" s="7" t="str">
        <f t="shared" ca="1" si="53"/>
        <v/>
      </c>
      <c r="EJ23" s="7">
        <f t="shared" ca="1" si="53"/>
        <v>6</v>
      </c>
      <c r="EK23" s="7" t="str">
        <f t="shared" ca="1" si="53"/>
        <v/>
      </c>
      <c r="EL23" s="7" t="str">
        <f t="shared" ca="1" si="53"/>
        <v/>
      </c>
      <c r="EM23" s="7" t="str">
        <f t="shared" ca="1" si="53"/>
        <v/>
      </c>
      <c r="EN23" s="7" t="str">
        <f t="shared" ca="1" si="53"/>
        <v/>
      </c>
      <c r="EO23" s="7" t="str">
        <f t="shared" ca="1" si="53"/>
        <v/>
      </c>
      <c r="EP23" s="7" t="str">
        <f t="shared" ca="1" si="53"/>
        <v/>
      </c>
      <c r="EQ23" s="7" t="str">
        <f t="shared" ca="1" si="53"/>
        <v/>
      </c>
      <c r="ER23" s="7" t="str">
        <f t="shared" ca="1" si="53"/>
        <v/>
      </c>
      <c r="ES23" s="7" t="str">
        <f t="shared" ca="1" si="53"/>
        <v/>
      </c>
      <c r="ET23" s="7">
        <f t="shared" ca="1" si="53"/>
        <v>4</v>
      </c>
      <c r="EU23" s="7" t="str">
        <f t="shared" ca="1" si="53"/>
        <v/>
      </c>
      <c r="EV23" s="7" t="str">
        <f t="shared" ca="1" si="53"/>
        <v/>
      </c>
      <c r="EW23" s="7" t="str">
        <f t="shared" ca="1" si="53"/>
        <v/>
      </c>
      <c r="EX23" s="7" t="str">
        <f t="shared" ca="1" si="53"/>
        <v/>
      </c>
      <c r="EY23" s="7" t="str">
        <f t="shared" ca="1" si="53"/>
        <v/>
      </c>
      <c r="EZ23" s="7" t="str">
        <f t="shared" ca="1" si="53"/>
        <v/>
      </c>
      <c r="FA23" s="7" t="str">
        <f t="shared" ca="1" si="53"/>
        <v/>
      </c>
      <c r="FB23" s="7" t="str">
        <f t="shared" ca="1" si="53"/>
        <v/>
      </c>
      <c r="FC23" s="7" t="str">
        <f t="shared" ca="1" si="53"/>
        <v/>
      </c>
      <c r="FD23" s="7" t="str">
        <f t="shared" ca="1" si="53"/>
        <v/>
      </c>
      <c r="FE23" s="7" t="str">
        <f t="shared" ca="1" si="53"/>
        <v/>
      </c>
      <c r="FF23" s="7" t="str">
        <f t="shared" ca="1" si="53"/>
        <v/>
      </c>
      <c r="FG23" s="7" t="str">
        <f t="shared" ca="1" si="53"/>
        <v/>
      </c>
      <c r="FH23" s="7">
        <f t="shared" ca="1" si="53"/>
        <v>5</v>
      </c>
      <c r="FI23" s="7" t="str">
        <f t="shared" ca="1" si="53"/>
        <v/>
      </c>
      <c r="FJ23" s="7" t="str">
        <f t="shared" ca="1" si="53"/>
        <v/>
      </c>
      <c r="FK23" s="7" t="str">
        <f t="shared" ca="1" si="53"/>
        <v/>
      </c>
      <c r="FL23" s="7" t="str">
        <f t="shared" ca="1" si="53"/>
        <v/>
      </c>
      <c r="FM23" s="7" t="str">
        <f t="shared" ca="1" si="53"/>
        <v/>
      </c>
      <c r="FN23" s="7">
        <f t="shared" ca="1" si="53"/>
        <v>5</v>
      </c>
      <c r="FO23" s="7" t="str">
        <f t="shared" ca="1" si="53"/>
        <v/>
      </c>
      <c r="FP23" s="7">
        <f t="shared" ca="1" si="53"/>
        <v>4</v>
      </c>
      <c r="FQ23" s="7" t="str">
        <f t="shared" ca="1" si="53"/>
        <v/>
      </c>
      <c r="FR23" s="7">
        <f t="shared" ca="1" si="53"/>
        <v>6</v>
      </c>
      <c r="FS23" s="7" t="str">
        <f t="shared" ca="1" si="53"/>
        <v/>
      </c>
      <c r="FT23" s="7">
        <f t="shared" ca="1" si="53"/>
        <v>5</v>
      </c>
      <c r="FU23" s="7">
        <f t="shared" ca="1" si="53"/>
        <v>5</v>
      </c>
      <c r="FV23" s="7" t="str">
        <f t="shared" ca="1" si="53"/>
        <v/>
      </c>
      <c r="FW23" s="7" t="str">
        <f t="shared" ca="1" si="53"/>
        <v/>
      </c>
      <c r="FX23" s="7">
        <f t="shared" ca="1" si="53"/>
        <v>7</v>
      </c>
      <c r="FY23" s="7" t="str">
        <f t="shared" ca="1" si="53"/>
        <v/>
      </c>
      <c r="FZ23" s="7">
        <f t="shared" ca="1" si="53"/>
        <v>4</v>
      </c>
      <c r="GA23" s="7" t="str">
        <f t="shared" ca="1" si="53"/>
        <v/>
      </c>
      <c r="GB23" s="7" t="str">
        <f t="shared" ca="1" si="53"/>
        <v/>
      </c>
      <c r="GC23" s="7" t="str">
        <f t="shared" ca="1" si="53"/>
        <v/>
      </c>
      <c r="GD23" s="7">
        <f t="shared" ca="1" si="53"/>
        <v>4</v>
      </c>
      <c r="GE23" s="7" t="str">
        <f t="shared" ca="1" si="53"/>
        <v/>
      </c>
      <c r="GF23" s="7" t="str">
        <f t="shared" ca="1" si="53"/>
        <v/>
      </c>
      <c r="GG23" s="7" t="str">
        <f t="shared" ca="1" si="53"/>
        <v/>
      </c>
      <c r="GH23" s="7" t="str">
        <f t="shared" ca="1" si="53"/>
        <v/>
      </c>
      <c r="GI23" s="7" t="str">
        <f t="shared" ca="1" si="53"/>
        <v/>
      </c>
      <c r="GJ23" s="7">
        <f t="shared" ca="1" si="53"/>
        <v>4</v>
      </c>
      <c r="GK23" s="7" t="str">
        <f t="shared" ca="1" si="53"/>
        <v/>
      </c>
      <c r="GL23" s="7" t="str">
        <f t="shared" ca="1" si="53"/>
        <v/>
      </c>
      <c r="GM23" s="7" t="str">
        <f t="shared" ca="1" si="53"/>
        <v/>
      </c>
      <c r="GN23" s="7" t="str">
        <f t="shared" ca="1" si="53"/>
        <v/>
      </c>
      <c r="GO23" s="7" t="str">
        <f t="shared" ref="GO23:IZ23" ca="1" si="54">IF(GO17=4,GO18,"")</f>
        <v/>
      </c>
      <c r="GP23" s="7" t="str">
        <f t="shared" ca="1" si="54"/>
        <v/>
      </c>
      <c r="GQ23" s="7" t="str">
        <f t="shared" ca="1" si="54"/>
        <v/>
      </c>
      <c r="GR23" s="7">
        <f t="shared" ca="1" si="54"/>
        <v>5</v>
      </c>
      <c r="GS23" s="7" t="str">
        <f t="shared" ca="1" si="54"/>
        <v/>
      </c>
      <c r="GT23" s="7" t="str">
        <f t="shared" ca="1" si="54"/>
        <v/>
      </c>
      <c r="GU23" s="7" t="str">
        <f t="shared" ca="1" si="54"/>
        <v/>
      </c>
      <c r="GV23" s="7" t="str">
        <f t="shared" ca="1" si="54"/>
        <v/>
      </c>
      <c r="GW23" s="7" t="str">
        <f t="shared" ca="1" si="54"/>
        <v/>
      </c>
      <c r="GX23" s="7" t="str">
        <f t="shared" ca="1" si="54"/>
        <v/>
      </c>
      <c r="GY23" s="7" t="str">
        <f t="shared" ca="1" si="54"/>
        <v/>
      </c>
      <c r="GZ23" s="7" t="str">
        <f t="shared" ca="1" si="54"/>
        <v/>
      </c>
      <c r="HA23" s="7" t="str">
        <f t="shared" ca="1" si="54"/>
        <v/>
      </c>
      <c r="HB23" s="7" t="str">
        <f t="shared" ca="1" si="54"/>
        <v/>
      </c>
      <c r="HC23" s="7" t="str">
        <f t="shared" ca="1" si="54"/>
        <v/>
      </c>
      <c r="HD23" s="7" t="str">
        <f t="shared" ca="1" si="54"/>
        <v/>
      </c>
      <c r="HE23" s="7" t="str">
        <f t="shared" ca="1" si="54"/>
        <v/>
      </c>
      <c r="HF23" s="7" t="str">
        <f t="shared" ca="1" si="54"/>
        <v/>
      </c>
      <c r="HG23" s="7" t="str">
        <f t="shared" ca="1" si="54"/>
        <v/>
      </c>
      <c r="HH23" s="7">
        <f t="shared" ca="1" si="54"/>
        <v>5</v>
      </c>
      <c r="HI23" s="7" t="str">
        <f t="shared" ca="1" si="54"/>
        <v/>
      </c>
      <c r="HJ23" s="7" t="str">
        <f t="shared" ca="1" si="54"/>
        <v/>
      </c>
      <c r="HK23" s="7" t="str">
        <f t="shared" ca="1" si="54"/>
        <v/>
      </c>
      <c r="HL23" s="7" t="str">
        <f t="shared" ca="1" si="54"/>
        <v/>
      </c>
      <c r="HM23" s="7">
        <f t="shared" ca="1" si="54"/>
        <v>4</v>
      </c>
      <c r="HN23" s="7" t="str">
        <f t="shared" ca="1" si="54"/>
        <v/>
      </c>
      <c r="HO23" s="7">
        <f t="shared" ca="1" si="54"/>
        <v>5</v>
      </c>
      <c r="HP23" s="7" t="str">
        <f t="shared" ca="1" si="54"/>
        <v/>
      </c>
      <c r="HQ23" s="7" t="str">
        <f t="shared" ca="1" si="54"/>
        <v/>
      </c>
      <c r="HR23" s="7" t="str">
        <f t="shared" ca="1" si="54"/>
        <v/>
      </c>
      <c r="HS23" s="7" t="str">
        <f t="shared" ca="1" si="54"/>
        <v/>
      </c>
      <c r="HT23" s="7" t="str">
        <f t="shared" ca="1" si="54"/>
        <v/>
      </c>
      <c r="HU23" s="7">
        <f t="shared" ca="1" si="54"/>
        <v>7</v>
      </c>
      <c r="HV23" s="7">
        <f t="shared" ca="1" si="54"/>
        <v>5</v>
      </c>
      <c r="HW23" s="7" t="str">
        <f t="shared" ca="1" si="54"/>
        <v/>
      </c>
      <c r="HX23" s="7" t="str">
        <f t="shared" ca="1" si="54"/>
        <v/>
      </c>
      <c r="HY23" s="7" t="str">
        <f t="shared" ca="1" si="54"/>
        <v/>
      </c>
      <c r="HZ23" s="7" t="str">
        <f t="shared" ca="1" si="54"/>
        <v/>
      </c>
      <c r="IA23" s="7" t="str">
        <f t="shared" ca="1" si="54"/>
        <v/>
      </c>
      <c r="IB23" s="7">
        <f t="shared" ca="1" si="54"/>
        <v>7</v>
      </c>
      <c r="IC23" s="7" t="str">
        <f t="shared" ca="1" si="54"/>
        <v/>
      </c>
      <c r="ID23" s="7" t="str">
        <f t="shared" ca="1" si="54"/>
        <v/>
      </c>
      <c r="IE23" s="7">
        <f t="shared" ca="1" si="54"/>
        <v>4</v>
      </c>
      <c r="IF23" s="7" t="str">
        <f t="shared" ca="1" si="54"/>
        <v/>
      </c>
      <c r="IG23" s="7" t="str">
        <f t="shared" ca="1" si="54"/>
        <v/>
      </c>
      <c r="IH23" s="7" t="str">
        <f t="shared" ca="1" si="54"/>
        <v/>
      </c>
      <c r="II23" s="7" t="str">
        <f t="shared" ca="1" si="54"/>
        <v/>
      </c>
      <c r="IJ23" s="7" t="str">
        <f t="shared" ca="1" si="54"/>
        <v/>
      </c>
      <c r="IK23" s="7">
        <f t="shared" ca="1" si="54"/>
        <v>4</v>
      </c>
      <c r="IL23" s="7">
        <f t="shared" ca="1" si="54"/>
        <v>6</v>
      </c>
      <c r="IM23" s="7" t="str">
        <f t="shared" ca="1" si="54"/>
        <v/>
      </c>
      <c r="IN23" s="7" t="str">
        <f t="shared" ca="1" si="54"/>
        <v/>
      </c>
      <c r="IO23" s="7" t="str">
        <f t="shared" ca="1" si="54"/>
        <v/>
      </c>
      <c r="IP23" s="7">
        <f t="shared" ca="1" si="54"/>
        <v>4</v>
      </c>
      <c r="IQ23" s="7">
        <f t="shared" ca="1" si="54"/>
        <v>7</v>
      </c>
      <c r="IR23" s="7" t="str">
        <f t="shared" ca="1" si="54"/>
        <v/>
      </c>
      <c r="IS23" s="7" t="str">
        <f t="shared" ca="1" si="54"/>
        <v/>
      </c>
      <c r="IT23" s="7" t="str">
        <f t="shared" ca="1" si="54"/>
        <v/>
      </c>
      <c r="IU23" s="7" t="str">
        <f t="shared" ca="1" si="54"/>
        <v/>
      </c>
      <c r="IV23" s="7" t="str">
        <f t="shared" ca="1" si="54"/>
        <v/>
      </c>
      <c r="IW23" s="7">
        <f t="shared" ca="1" si="54"/>
        <v>5</v>
      </c>
      <c r="IX23" s="7" t="str">
        <f t="shared" ca="1" si="54"/>
        <v/>
      </c>
      <c r="IY23" s="7" t="str">
        <f t="shared" ca="1" si="54"/>
        <v/>
      </c>
      <c r="IZ23" s="7">
        <f t="shared" ca="1" si="54"/>
        <v>5</v>
      </c>
      <c r="JA23" s="7" t="str">
        <f t="shared" ref="JA23:LL23" ca="1" si="55">IF(JA17=4,JA18,"")</f>
        <v/>
      </c>
      <c r="JB23" s="7" t="str">
        <f t="shared" ca="1" si="55"/>
        <v/>
      </c>
      <c r="JC23" s="7" t="str">
        <f t="shared" ca="1" si="55"/>
        <v/>
      </c>
      <c r="JD23" s="7">
        <f t="shared" ca="1" si="55"/>
        <v>4</v>
      </c>
      <c r="JE23" s="7" t="str">
        <f t="shared" ca="1" si="55"/>
        <v/>
      </c>
      <c r="JF23" s="7" t="str">
        <f t="shared" ca="1" si="55"/>
        <v/>
      </c>
      <c r="JG23" s="7" t="str">
        <f t="shared" ca="1" si="55"/>
        <v/>
      </c>
      <c r="JH23" s="7" t="str">
        <f t="shared" ca="1" si="55"/>
        <v/>
      </c>
      <c r="JI23" s="7">
        <f t="shared" ca="1" si="55"/>
        <v>4</v>
      </c>
      <c r="JJ23" s="7" t="str">
        <f t="shared" ca="1" si="55"/>
        <v/>
      </c>
      <c r="JK23" s="7" t="str">
        <f t="shared" ca="1" si="55"/>
        <v/>
      </c>
      <c r="JL23" s="7" t="str">
        <f t="shared" ca="1" si="55"/>
        <v/>
      </c>
      <c r="JM23" s="7" t="str">
        <f t="shared" ca="1" si="55"/>
        <v/>
      </c>
      <c r="JN23" s="7" t="str">
        <f t="shared" ca="1" si="55"/>
        <v/>
      </c>
      <c r="JO23" s="7">
        <f t="shared" ca="1" si="55"/>
        <v>5</v>
      </c>
      <c r="JP23" s="7" t="str">
        <f t="shared" ca="1" si="55"/>
        <v/>
      </c>
      <c r="JQ23" s="7">
        <f t="shared" ca="1" si="55"/>
        <v>4</v>
      </c>
      <c r="JR23" s="7" t="str">
        <f t="shared" ca="1" si="55"/>
        <v/>
      </c>
      <c r="JS23" s="7" t="str">
        <f t="shared" ca="1" si="55"/>
        <v/>
      </c>
      <c r="JT23" s="7" t="str">
        <f t="shared" ca="1" si="55"/>
        <v/>
      </c>
      <c r="JU23" s="7" t="str">
        <f t="shared" ca="1" si="55"/>
        <v/>
      </c>
      <c r="JV23" s="7">
        <f t="shared" ca="1" si="55"/>
        <v>4</v>
      </c>
      <c r="JW23" s="7" t="str">
        <f t="shared" ca="1" si="55"/>
        <v/>
      </c>
      <c r="JX23" s="7">
        <f t="shared" ca="1" si="55"/>
        <v>5</v>
      </c>
      <c r="JY23" s="7" t="str">
        <f t="shared" ca="1" si="55"/>
        <v/>
      </c>
      <c r="JZ23" s="7" t="str">
        <f t="shared" ca="1" si="55"/>
        <v/>
      </c>
      <c r="KA23" s="7" t="str">
        <f t="shared" ca="1" si="55"/>
        <v/>
      </c>
      <c r="KB23" s="7" t="str">
        <f t="shared" ca="1" si="55"/>
        <v/>
      </c>
      <c r="KC23" s="7" t="str">
        <f t="shared" ca="1" si="55"/>
        <v/>
      </c>
      <c r="KD23" s="7" t="str">
        <f t="shared" ca="1" si="55"/>
        <v/>
      </c>
      <c r="KE23" s="7" t="str">
        <f t="shared" ca="1" si="55"/>
        <v/>
      </c>
      <c r="KF23" s="7" t="str">
        <f t="shared" ca="1" si="55"/>
        <v/>
      </c>
      <c r="KG23" s="7" t="str">
        <f t="shared" ca="1" si="55"/>
        <v/>
      </c>
      <c r="KH23" s="7" t="str">
        <f t="shared" ca="1" si="55"/>
        <v/>
      </c>
      <c r="KI23" s="7">
        <f t="shared" ca="1" si="55"/>
        <v>5</v>
      </c>
      <c r="KJ23" s="7" t="str">
        <f t="shared" ca="1" si="55"/>
        <v/>
      </c>
      <c r="KK23" s="7" t="str">
        <f t="shared" ca="1" si="55"/>
        <v/>
      </c>
      <c r="KL23" s="7" t="str">
        <f t="shared" ca="1" si="55"/>
        <v/>
      </c>
      <c r="KM23" s="7" t="str">
        <f t="shared" ca="1" si="55"/>
        <v/>
      </c>
      <c r="KN23" s="7">
        <f t="shared" ca="1" si="55"/>
        <v>6</v>
      </c>
      <c r="KO23" s="7" t="str">
        <f t="shared" ca="1" si="55"/>
        <v/>
      </c>
      <c r="KP23" s="7" t="str">
        <f t="shared" ca="1" si="55"/>
        <v/>
      </c>
      <c r="KQ23" s="7">
        <f t="shared" ca="1" si="55"/>
        <v>4</v>
      </c>
      <c r="KR23" s="7" t="str">
        <f t="shared" ca="1" si="55"/>
        <v/>
      </c>
      <c r="KS23" s="7">
        <f t="shared" ca="1" si="55"/>
        <v>5</v>
      </c>
      <c r="KT23" s="7" t="str">
        <f t="shared" ca="1" si="55"/>
        <v/>
      </c>
      <c r="KU23" s="7" t="str">
        <f t="shared" ca="1" si="55"/>
        <v/>
      </c>
      <c r="KV23" s="7" t="str">
        <f t="shared" ca="1" si="55"/>
        <v/>
      </c>
      <c r="KW23" s="7" t="str">
        <f t="shared" ca="1" si="55"/>
        <v/>
      </c>
      <c r="KX23" s="7" t="str">
        <f t="shared" ca="1" si="55"/>
        <v/>
      </c>
      <c r="KY23" s="7" t="str">
        <f t="shared" ca="1" si="55"/>
        <v/>
      </c>
      <c r="KZ23" s="7" t="str">
        <f t="shared" ca="1" si="55"/>
        <v/>
      </c>
      <c r="LA23" s="7">
        <f t="shared" ca="1" si="55"/>
        <v>6</v>
      </c>
      <c r="LB23" s="7" t="str">
        <f t="shared" ca="1" si="55"/>
        <v/>
      </c>
      <c r="LC23" s="7" t="str">
        <f t="shared" ca="1" si="55"/>
        <v/>
      </c>
      <c r="LD23" s="7" t="str">
        <f t="shared" ca="1" si="55"/>
        <v/>
      </c>
      <c r="LE23" s="7" t="str">
        <f t="shared" ca="1" si="55"/>
        <v/>
      </c>
      <c r="LF23" s="7">
        <f t="shared" ca="1" si="55"/>
        <v>4</v>
      </c>
      <c r="LG23" s="7" t="str">
        <f t="shared" ca="1" si="55"/>
        <v/>
      </c>
      <c r="LH23" s="7" t="str">
        <f t="shared" ca="1" si="55"/>
        <v/>
      </c>
      <c r="LI23" s="7" t="str">
        <f t="shared" ca="1" si="55"/>
        <v/>
      </c>
      <c r="LJ23" s="7" t="str">
        <f t="shared" ca="1" si="55"/>
        <v/>
      </c>
      <c r="LK23" s="7" t="str">
        <f t="shared" ca="1" si="55"/>
        <v/>
      </c>
      <c r="LL23" s="7">
        <f t="shared" ca="1" si="55"/>
        <v>7</v>
      </c>
      <c r="LM23" s="7" t="str">
        <f t="shared" ref="LM23:NX23" ca="1" si="56">IF(LM17=4,LM18,"")</f>
        <v/>
      </c>
      <c r="LN23" s="7" t="str">
        <f t="shared" ca="1" si="56"/>
        <v/>
      </c>
      <c r="LO23" s="7" t="str">
        <f t="shared" ca="1" si="56"/>
        <v/>
      </c>
      <c r="LP23" s="7" t="str">
        <f t="shared" ca="1" si="56"/>
        <v/>
      </c>
      <c r="LQ23" s="7" t="str">
        <f t="shared" ca="1" si="56"/>
        <v/>
      </c>
      <c r="LR23" s="7" t="str">
        <f t="shared" ca="1" si="56"/>
        <v/>
      </c>
      <c r="LS23" s="7" t="str">
        <f t="shared" ca="1" si="56"/>
        <v/>
      </c>
      <c r="LT23" s="7" t="str">
        <f t="shared" ca="1" si="56"/>
        <v/>
      </c>
      <c r="LU23" s="7">
        <f t="shared" ca="1" si="56"/>
        <v>7</v>
      </c>
      <c r="LV23" s="7" t="str">
        <f t="shared" ca="1" si="56"/>
        <v/>
      </c>
      <c r="LW23" s="7">
        <f t="shared" ca="1" si="56"/>
        <v>4</v>
      </c>
      <c r="LX23" s="7" t="str">
        <f t="shared" ca="1" si="56"/>
        <v/>
      </c>
      <c r="LY23" s="7" t="str">
        <f t="shared" ca="1" si="56"/>
        <v/>
      </c>
      <c r="LZ23" s="7" t="str">
        <f t="shared" ca="1" si="56"/>
        <v/>
      </c>
      <c r="MA23" s="7" t="str">
        <f t="shared" ca="1" si="56"/>
        <v/>
      </c>
      <c r="MB23" s="7" t="str">
        <f t="shared" ca="1" si="56"/>
        <v/>
      </c>
      <c r="MC23" s="7">
        <f t="shared" ca="1" si="56"/>
        <v>5</v>
      </c>
      <c r="MD23" s="7" t="str">
        <f t="shared" ca="1" si="56"/>
        <v/>
      </c>
      <c r="ME23" s="7" t="str">
        <f t="shared" ca="1" si="56"/>
        <v/>
      </c>
      <c r="MF23" s="7">
        <f t="shared" ca="1" si="56"/>
        <v>7</v>
      </c>
      <c r="MG23" s="7" t="str">
        <f t="shared" ca="1" si="56"/>
        <v/>
      </c>
      <c r="MH23" s="7" t="str">
        <f t="shared" ca="1" si="56"/>
        <v/>
      </c>
      <c r="MI23" s="7" t="str">
        <f t="shared" ca="1" si="56"/>
        <v/>
      </c>
      <c r="MJ23" s="7">
        <f t="shared" ca="1" si="56"/>
        <v>7</v>
      </c>
      <c r="MK23" s="7" t="str">
        <f t="shared" ca="1" si="56"/>
        <v/>
      </c>
      <c r="ML23" s="7" t="str">
        <f t="shared" ca="1" si="56"/>
        <v/>
      </c>
      <c r="MM23" s="7" t="str">
        <f t="shared" ca="1" si="56"/>
        <v/>
      </c>
      <c r="MN23" s="7" t="str">
        <f t="shared" ca="1" si="56"/>
        <v/>
      </c>
      <c r="MO23" s="7" t="str">
        <f t="shared" ca="1" si="56"/>
        <v/>
      </c>
      <c r="MP23" s="7" t="str">
        <f t="shared" ca="1" si="56"/>
        <v/>
      </c>
      <c r="MQ23" s="7">
        <f t="shared" ca="1" si="56"/>
        <v>6</v>
      </c>
      <c r="MR23" s="7" t="str">
        <f t="shared" ca="1" si="56"/>
        <v/>
      </c>
      <c r="MS23" s="7" t="str">
        <f t="shared" ca="1" si="56"/>
        <v/>
      </c>
      <c r="MT23" s="7" t="str">
        <f t="shared" ca="1" si="56"/>
        <v/>
      </c>
      <c r="MU23" s="7" t="str">
        <f t="shared" ca="1" si="56"/>
        <v/>
      </c>
      <c r="MV23" s="7" t="str">
        <f t="shared" ca="1" si="56"/>
        <v/>
      </c>
      <c r="MW23" s="7">
        <f t="shared" ca="1" si="56"/>
        <v>7</v>
      </c>
      <c r="MX23" s="7">
        <f t="shared" ca="1" si="56"/>
        <v>5</v>
      </c>
      <c r="MY23" s="7">
        <f t="shared" ca="1" si="56"/>
        <v>7</v>
      </c>
      <c r="MZ23" s="7" t="str">
        <f t="shared" ca="1" si="56"/>
        <v/>
      </c>
      <c r="NA23" s="7" t="str">
        <f t="shared" ca="1" si="56"/>
        <v/>
      </c>
      <c r="NB23" s="7" t="str">
        <f t="shared" ca="1" si="56"/>
        <v/>
      </c>
      <c r="NC23" s="7" t="str">
        <f t="shared" ca="1" si="56"/>
        <v/>
      </c>
      <c r="ND23" s="7" t="str">
        <f t="shared" ca="1" si="56"/>
        <v/>
      </c>
      <c r="NE23" s="7" t="str">
        <f t="shared" ca="1" si="56"/>
        <v/>
      </c>
      <c r="NF23" s="7" t="str">
        <f t="shared" ca="1" si="56"/>
        <v/>
      </c>
      <c r="NG23" s="7" t="str">
        <f t="shared" ca="1" si="56"/>
        <v/>
      </c>
      <c r="NH23" s="7" t="str">
        <f t="shared" ca="1" si="56"/>
        <v/>
      </c>
      <c r="NI23" s="7">
        <f t="shared" ca="1" si="56"/>
        <v>6</v>
      </c>
      <c r="NJ23" s="7">
        <f t="shared" ca="1" si="56"/>
        <v>6</v>
      </c>
      <c r="NK23" s="7" t="str">
        <f t="shared" ca="1" si="56"/>
        <v/>
      </c>
      <c r="NL23" s="7" t="str">
        <f t="shared" ca="1" si="56"/>
        <v/>
      </c>
      <c r="NM23" s="7">
        <f t="shared" ca="1" si="56"/>
        <v>5</v>
      </c>
      <c r="NN23" s="7" t="str">
        <f t="shared" ca="1" si="56"/>
        <v/>
      </c>
      <c r="NO23" s="7" t="str">
        <f t="shared" ca="1" si="56"/>
        <v/>
      </c>
      <c r="NP23" s="7" t="str">
        <f t="shared" ca="1" si="56"/>
        <v/>
      </c>
      <c r="NQ23" s="7" t="str">
        <f t="shared" ca="1" si="56"/>
        <v/>
      </c>
      <c r="NR23" s="7" t="str">
        <f t="shared" ca="1" si="56"/>
        <v/>
      </c>
      <c r="NS23" s="7" t="str">
        <f t="shared" ca="1" si="56"/>
        <v/>
      </c>
      <c r="NT23" s="7" t="str">
        <f t="shared" ca="1" si="56"/>
        <v/>
      </c>
      <c r="NU23" s="7" t="str">
        <f t="shared" ca="1" si="56"/>
        <v/>
      </c>
      <c r="NV23" s="7" t="str">
        <f t="shared" ca="1" si="56"/>
        <v/>
      </c>
      <c r="NW23" s="7" t="str">
        <f t="shared" ca="1" si="56"/>
        <v/>
      </c>
      <c r="NX23" s="7" t="str">
        <f t="shared" ca="1" si="56"/>
        <v/>
      </c>
      <c r="NY23" s="7">
        <f t="shared" ref="NY23:QJ23" ca="1" si="57">IF(NY17=4,NY18,"")</f>
        <v>4</v>
      </c>
      <c r="NZ23" s="7">
        <f t="shared" ca="1" si="57"/>
        <v>4</v>
      </c>
      <c r="OA23" s="7" t="str">
        <f t="shared" ca="1" si="57"/>
        <v/>
      </c>
      <c r="OB23" s="7" t="str">
        <f t="shared" ca="1" si="57"/>
        <v/>
      </c>
      <c r="OC23" s="7" t="str">
        <f t="shared" ca="1" si="57"/>
        <v/>
      </c>
      <c r="OD23" s="7" t="str">
        <f t="shared" ca="1" si="57"/>
        <v/>
      </c>
      <c r="OE23" s="7" t="str">
        <f t="shared" ca="1" si="57"/>
        <v/>
      </c>
      <c r="OF23" s="7" t="str">
        <f t="shared" ca="1" si="57"/>
        <v/>
      </c>
      <c r="OG23" s="7" t="str">
        <f t="shared" ca="1" si="57"/>
        <v/>
      </c>
      <c r="OH23" s="7">
        <f t="shared" ca="1" si="57"/>
        <v>5</v>
      </c>
      <c r="OI23" s="7" t="str">
        <f t="shared" ca="1" si="57"/>
        <v/>
      </c>
      <c r="OJ23" s="7" t="str">
        <f t="shared" ca="1" si="57"/>
        <v/>
      </c>
      <c r="OK23" s="7" t="str">
        <f t="shared" ca="1" si="57"/>
        <v/>
      </c>
      <c r="OL23" s="7" t="str">
        <f t="shared" ca="1" si="57"/>
        <v/>
      </c>
      <c r="OM23" s="7" t="str">
        <f t="shared" ca="1" si="57"/>
        <v/>
      </c>
      <c r="ON23" s="7" t="str">
        <f t="shared" ca="1" si="57"/>
        <v/>
      </c>
      <c r="OO23" s="7" t="str">
        <f t="shared" ca="1" si="57"/>
        <v/>
      </c>
      <c r="OP23" s="7" t="str">
        <f t="shared" ca="1" si="57"/>
        <v/>
      </c>
      <c r="OQ23" s="7" t="str">
        <f t="shared" ca="1" si="57"/>
        <v/>
      </c>
      <c r="OR23" s="7" t="str">
        <f t="shared" ca="1" si="57"/>
        <v/>
      </c>
      <c r="OS23" s="7" t="str">
        <f t="shared" ca="1" si="57"/>
        <v/>
      </c>
      <c r="OT23" s="7" t="str">
        <f t="shared" ca="1" si="57"/>
        <v/>
      </c>
      <c r="OU23" s="7" t="str">
        <f t="shared" ca="1" si="57"/>
        <v/>
      </c>
      <c r="OV23" s="7" t="str">
        <f t="shared" ca="1" si="57"/>
        <v/>
      </c>
      <c r="OW23" s="7">
        <f t="shared" ca="1" si="57"/>
        <v>6</v>
      </c>
      <c r="OX23" s="7">
        <f t="shared" ca="1" si="57"/>
        <v>7</v>
      </c>
      <c r="OY23" s="7">
        <f t="shared" ca="1" si="57"/>
        <v>4</v>
      </c>
      <c r="OZ23" s="7" t="str">
        <f t="shared" ca="1" si="57"/>
        <v/>
      </c>
      <c r="PA23" s="7">
        <f t="shared" ca="1" si="57"/>
        <v>4</v>
      </c>
      <c r="PB23" s="7" t="str">
        <f t="shared" ca="1" si="57"/>
        <v/>
      </c>
      <c r="PC23" s="7" t="str">
        <f t="shared" ca="1" si="57"/>
        <v/>
      </c>
      <c r="PD23" s="7" t="str">
        <f t="shared" ca="1" si="57"/>
        <v/>
      </c>
      <c r="PE23" s="7" t="str">
        <f t="shared" ca="1" si="57"/>
        <v/>
      </c>
      <c r="PF23" s="7" t="str">
        <f t="shared" ca="1" si="57"/>
        <v/>
      </c>
      <c r="PG23" s="7" t="str">
        <f t="shared" ca="1" si="57"/>
        <v/>
      </c>
      <c r="PH23" s="7" t="str">
        <f t="shared" ca="1" si="57"/>
        <v/>
      </c>
      <c r="PI23" s="7" t="str">
        <f t="shared" ca="1" si="57"/>
        <v/>
      </c>
      <c r="PJ23" s="7" t="str">
        <f t="shared" ca="1" si="57"/>
        <v/>
      </c>
      <c r="PK23" s="7" t="str">
        <f t="shared" ca="1" si="57"/>
        <v/>
      </c>
      <c r="PL23" s="7">
        <f t="shared" ca="1" si="57"/>
        <v>5</v>
      </c>
      <c r="PM23" s="7" t="str">
        <f t="shared" ca="1" si="57"/>
        <v/>
      </c>
      <c r="PN23" s="7" t="str">
        <f t="shared" ca="1" si="57"/>
        <v/>
      </c>
      <c r="PO23" s="7" t="str">
        <f t="shared" ca="1" si="57"/>
        <v/>
      </c>
      <c r="PP23" s="7">
        <f t="shared" ca="1" si="57"/>
        <v>7</v>
      </c>
      <c r="PQ23" s="7" t="str">
        <f t="shared" ca="1" si="57"/>
        <v/>
      </c>
      <c r="PR23" s="7" t="str">
        <f t="shared" ca="1" si="57"/>
        <v/>
      </c>
      <c r="PS23" s="7">
        <f t="shared" ca="1" si="57"/>
        <v>7</v>
      </c>
      <c r="PT23" s="7" t="str">
        <f t="shared" ca="1" si="57"/>
        <v/>
      </c>
      <c r="PU23" s="7" t="str">
        <f t="shared" ca="1" si="57"/>
        <v/>
      </c>
      <c r="PV23" s="7" t="str">
        <f t="shared" ca="1" si="57"/>
        <v/>
      </c>
      <c r="PW23" s="7" t="str">
        <f t="shared" ca="1" si="57"/>
        <v/>
      </c>
      <c r="PX23" s="7" t="str">
        <f t="shared" ca="1" si="57"/>
        <v/>
      </c>
      <c r="PY23" s="7" t="str">
        <f t="shared" ca="1" si="57"/>
        <v/>
      </c>
      <c r="PZ23" s="7" t="str">
        <f t="shared" ca="1" si="57"/>
        <v/>
      </c>
      <c r="QA23" s="7" t="str">
        <f t="shared" ca="1" si="57"/>
        <v/>
      </c>
      <c r="QB23" s="7" t="str">
        <f t="shared" ca="1" si="57"/>
        <v/>
      </c>
      <c r="QC23" s="7" t="str">
        <f t="shared" ca="1" si="57"/>
        <v/>
      </c>
      <c r="QD23" s="7">
        <f t="shared" ca="1" si="57"/>
        <v>5</v>
      </c>
      <c r="QE23" s="7" t="str">
        <f t="shared" ca="1" si="57"/>
        <v/>
      </c>
      <c r="QF23" s="7" t="str">
        <f t="shared" ca="1" si="57"/>
        <v/>
      </c>
      <c r="QG23" s="7" t="str">
        <f t="shared" ca="1" si="57"/>
        <v/>
      </c>
      <c r="QH23" s="7">
        <f t="shared" ca="1" si="57"/>
        <v>5</v>
      </c>
      <c r="QI23" s="7" t="str">
        <f t="shared" ca="1" si="57"/>
        <v/>
      </c>
      <c r="QJ23" s="7" t="str">
        <f t="shared" ca="1" si="57"/>
        <v/>
      </c>
      <c r="QK23" s="7" t="str">
        <f t="shared" ref="QK23:SI23" ca="1" si="58">IF(QK17=4,QK18,"")</f>
        <v/>
      </c>
      <c r="QL23" s="7">
        <f t="shared" ca="1" si="58"/>
        <v>4</v>
      </c>
      <c r="QM23" s="7">
        <f t="shared" ca="1" si="58"/>
        <v>4</v>
      </c>
      <c r="QN23" s="7" t="str">
        <f t="shared" ca="1" si="58"/>
        <v/>
      </c>
      <c r="QO23" s="7" t="str">
        <f t="shared" ca="1" si="58"/>
        <v/>
      </c>
      <c r="QP23" s="7" t="str">
        <f t="shared" ca="1" si="58"/>
        <v/>
      </c>
      <c r="QQ23" s="7" t="str">
        <f t="shared" ca="1" si="58"/>
        <v/>
      </c>
      <c r="QR23" s="7" t="str">
        <f t="shared" ca="1" si="58"/>
        <v/>
      </c>
      <c r="QS23" s="7">
        <f t="shared" ca="1" si="58"/>
        <v>7</v>
      </c>
      <c r="QT23" s="7" t="str">
        <f t="shared" ca="1" si="58"/>
        <v/>
      </c>
      <c r="QU23" s="7" t="str">
        <f t="shared" ca="1" si="58"/>
        <v/>
      </c>
      <c r="QV23" s="7" t="str">
        <f t="shared" ca="1" si="58"/>
        <v/>
      </c>
      <c r="QW23" s="7" t="str">
        <f t="shared" ca="1" si="58"/>
        <v/>
      </c>
      <c r="QX23" s="7" t="str">
        <f t="shared" ca="1" si="58"/>
        <v/>
      </c>
      <c r="QY23" s="7">
        <f t="shared" ca="1" si="58"/>
        <v>4</v>
      </c>
      <c r="QZ23" s="7" t="str">
        <f t="shared" ca="1" si="58"/>
        <v/>
      </c>
      <c r="RA23" s="7" t="str">
        <f t="shared" ca="1" si="58"/>
        <v/>
      </c>
      <c r="RB23" s="7" t="str">
        <f t="shared" ca="1" si="58"/>
        <v/>
      </c>
      <c r="RC23" s="7" t="str">
        <f t="shared" ca="1" si="58"/>
        <v/>
      </c>
      <c r="RD23" s="7" t="str">
        <f t="shared" ca="1" si="58"/>
        <v/>
      </c>
      <c r="RE23" s="7" t="str">
        <f t="shared" ca="1" si="58"/>
        <v/>
      </c>
      <c r="RF23" s="7" t="str">
        <f t="shared" ca="1" si="58"/>
        <v/>
      </c>
      <c r="RG23" s="7" t="str">
        <f t="shared" ca="1" si="58"/>
        <v/>
      </c>
      <c r="RH23" s="7" t="str">
        <f t="shared" ca="1" si="58"/>
        <v/>
      </c>
      <c r="RI23" s="7" t="str">
        <f t="shared" ca="1" si="58"/>
        <v/>
      </c>
      <c r="RJ23" s="7" t="str">
        <f t="shared" ca="1" si="58"/>
        <v/>
      </c>
      <c r="RK23" s="7" t="str">
        <f t="shared" ca="1" si="58"/>
        <v/>
      </c>
      <c r="RL23" s="7">
        <f t="shared" ca="1" si="58"/>
        <v>5</v>
      </c>
      <c r="RM23" s="7" t="str">
        <f t="shared" ca="1" si="58"/>
        <v/>
      </c>
      <c r="RN23" s="7" t="str">
        <f t="shared" ca="1" si="58"/>
        <v/>
      </c>
      <c r="RO23" s="7" t="str">
        <f t="shared" ca="1" si="58"/>
        <v/>
      </c>
      <c r="RP23" s="7" t="str">
        <f t="shared" ca="1" si="58"/>
        <v/>
      </c>
      <c r="RQ23" s="7" t="str">
        <f t="shared" ca="1" si="58"/>
        <v/>
      </c>
      <c r="RR23" s="7">
        <f t="shared" ca="1" si="58"/>
        <v>6</v>
      </c>
      <c r="RS23" s="7" t="str">
        <f t="shared" ca="1" si="58"/>
        <v/>
      </c>
      <c r="RT23" s="7" t="str">
        <f t="shared" ca="1" si="58"/>
        <v/>
      </c>
      <c r="RU23" s="7">
        <f t="shared" ca="1" si="58"/>
        <v>4</v>
      </c>
      <c r="RV23" s="7" t="str">
        <f t="shared" ca="1" si="58"/>
        <v/>
      </c>
      <c r="RW23" s="7" t="str">
        <f t="shared" ca="1" si="58"/>
        <v/>
      </c>
      <c r="RX23" s="7">
        <f t="shared" ca="1" si="58"/>
        <v>7</v>
      </c>
      <c r="RY23" s="7" t="str">
        <f t="shared" ca="1" si="58"/>
        <v/>
      </c>
      <c r="RZ23" s="7" t="str">
        <f t="shared" ca="1" si="58"/>
        <v/>
      </c>
      <c r="SA23" s="7" t="str">
        <f t="shared" ca="1" si="58"/>
        <v/>
      </c>
      <c r="SB23" s="7" t="str">
        <f t="shared" ca="1" si="58"/>
        <v/>
      </c>
      <c r="SC23" s="7">
        <f t="shared" ca="1" si="58"/>
        <v>5</v>
      </c>
      <c r="SD23" s="7">
        <f t="shared" ca="1" si="58"/>
        <v>4</v>
      </c>
      <c r="SE23" s="7" t="str">
        <f t="shared" ca="1" si="58"/>
        <v/>
      </c>
      <c r="SF23" s="7" t="str">
        <f t="shared" ca="1" si="58"/>
        <v/>
      </c>
      <c r="SG23" s="7" t="str">
        <f t="shared" ca="1" si="58"/>
        <v/>
      </c>
      <c r="SH23" s="7">
        <f t="shared" ca="1" si="58"/>
        <v>4</v>
      </c>
      <c r="SI23" s="7" t="str">
        <f t="shared" ca="1" si="58"/>
        <v/>
      </c>
    </row>
    <row r="26" spans="1:503">
      <c r="A26" t="s">
        <v>13</v>
      </c>
    </row>
    <row r="27" spans="1:503">
      <c r="A27" t="s">
        <v>27</v>
      </c>
    </row>
    <row r="31" spans="1:503">
      <c r="A31" s="2" t="s">
        <v>12</v>
      </c>
      <c r="B31" s="2"/>
      <c r="C31" s="2" t="s">
        <v>0</v>
      </c>
      <c r="D31" s="2" t="s">
        <v>1</v>
      </c>
    </row>
    <row r="32" spans="1:503">
      <c r="A32" s="2">
        <v>1</v>
      </c>
      <c r="B32" s="2"/>
      <c r="C32" s="2">
        <v>1</v>
      </c>
      <c r="D32" s="2">
        <f t="shared" ref="D32:D47" si="59">MOD(A32+7,16)</f>
        <v>8</v>
      </c>
    </row>
    <row r="33" spans="1:4">
      <c r="A33" s="2">
        <v>2</v>
      </c>
      <c r="B33" s="2"/>
      <c r="C33" s="2">
        <v>1</v>
      </c>
      <c r="D33" s="2">
        <f t="shared" si="59"/>
        <v>9</v>
      </c>
    </row>
    <row r="34" spans="1:4">
      <c r="A34" s="2">
        <v>3</v>
      </c>
      <c r="B34" s="2"/>
      <c r="C34" s="2">
        <v>1</v>
      </c>
      <c r="D34" s="2">
        <f t="shared" si="59"/>
        <v>10</v>
      </c>
    </row>
    <row r="35" spans="1:4">
      <c r="A35" s="2">
        <v>4</v>
      </c>
      <c r="B35" s="2"/>
      <c r="C35" s="2">
        <v>1</v>
      </c>
      <c r="D35" s="2">
        <f t="shared" si="59"/>
        <v>11</v>
      </c>
    </row>
    <row r="36" spans="1:4">
      <c r="A36" s="2">
        <v>5</v>
      </c>
      <c r="B36" s="2"/>
      <c r="C36" s="2">
        <v>2</v>
      </c>
      <c r="D36" s="2">
        <f t="shared" si="59"/>
        <v>12</v>
      </c>
    </row>
    <row r="37" spans="1:4">
      <c r="A37" s="2">
        <v>6</v>
      </c>
      <c r="B37" s="2"/>
      <c r="C37" s="2">
        <v>2</v>
      </c>
      <c r="D37" s="2">
        <f t="shared" si="59"/>
        <v>13</v>
      </c>
    </row>
    <row r="38" spans="1:4">
      <c r="A38" s="2">
        <v>7</v>
      </c>
      <c r="B38" s="2"/>
      <c r="C38" s="2">
        <v>2</v>
      </c>
      <c r="D38" s="2">
        <f t="shared" si="59"/>
        <v>14</v>
      </c>
    </row>
    <row r="39" spans="1:4">
      <c r="A39" s="2">
        <v>8</v>
      </c>
      <c r="B39" s="2"/>
      <c r="C39" s="2">
        <v>2</v>
      </c>
      <c r="D39" s="2">
        <f t="shared" si="59"/>
        <v>15</v>
      </c>
    </row>
    <row r="40" spans="1:4">
      <c r="A40" s="2">
        <v>9</v>
      </c>
      <c r="B40" s="2"/>
      <c r="C40" s="2">
        <v>3</v>
      </c>
      <c r="D40" s="2">
        <f t="shared" si="59"/>
        <v>0</v>
      </c>
    </row>
    <row r="41" spans="1:4">
      <c r="A41" s="2">
        <v>10</v>
      </c>
      <c r="B41" s="2"/>
      <c r="C41" s="2">
        <v>3</v>
      </c>
      <c r="D41" s="2">
        <f t="shared" si="59"/>
        <v>1</v>
      </c>
    </row>
    <row r="42" spans="1:4">
      <c r="A42" s="2">
        <v>11</v>
      </c>
      <c r="B42" s="2"/>
      <c r="C42" s="2">
        <v>3</v>
      </c>
      <c r="D42" s="2">
        <f t="shared" si="59"/>
        <v>2</v>
      </c>
    </row>
    <row r="43" spans="1:4">
      <c r="A43" s="2">
        <v>12</v>
      </c>
      <c r="B43" s="2"/>
      <c r="C43" s="2">
        <v>3</v>
      </c>
      <c r="D43" s="2">
        <f t="shared" si="59"/>
        <v>3</v>
      </c>
    </row>
    <row r="44" spans="1:4">
      <c r="A44" s="2">
        <v>13</v>
      </c>
      <c r="B44" s="2"/>
      <c r="C44" s="2">
        <v>4</v>
      </c>
      <c r="D44" s="2">
        <f t="shared" si="59"/>
        <v>4</v>
      </c>
    </row>
    <row r="45" spans="1:4">
      <c r="A45" s="2">
        <v>14</v>
      </c>
      <c r="B45" s="2"/>
      <c r="C45" s="2">
        <v>4</v>
      </c>
      <c r="D45" s="2">
        <f t="shared" si="59"/>
        <v>5</v>
      </c>
    </row>
    <row r="46" spans="1:4">
      <c r="A46" s="2">
        <v>15</v>
      </c>
      <c r="B46" s="2"/>
      <c r="C46" s="2">
        <v>4</v>
      </c>
      <c r="D46" s="2">
        <f t="shared" si="59"/>
        <v>6</v>
      </c>
    </row>
    <row r="47" spans="1:4">
      <c r="A47" s="2">
        <v>16</v>
      </c>
      <c r="B47" s="2"/>
      <c r="C47" s="2">
        <v>4</v>
      </c>
      <c r="D47" s="2">
        <f t="shared" si="59"/>
        <v>7</v>
      </c>
    </row>
  </sheetData>
  <conditionalFormatting sqref="A17:XFD17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100Trials</vt:lpstr>
      <vt:lpstr>500Trials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Driver</dc:creator>
  <cp:lastModifiedBy>Bruce Driver</cp:lastModifiedBy>
  <cp:lastPrinted>2011-01-14T20:39:08Z</cp:lastPrinted>
  <dcterms:created xsi:type="dcterms:W3CDTF">2011-01-13T19:54:37Z</dcterms:created>
  <dcterms:modified xsi:type="dcterms:W3CDTF">2011-02-09T20:11:14Z</dcterms:modified>
</cp:coreProperties>
</file>